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3715" windowHeight="9180"/>
  </bookViews>
  <sheets>
    <sheet name="第一批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G22" l="1"/>
  <c r="G21"/>
  <c r="G20"/>
  <c r="G17"/>
  <c r="G18" l="1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<sst xmlns="http://schemas.openxmlformats.org/spreadsheetml/2006/main" count="66" uniqueCount="36">
  <si>
    <t>序号</t>
  </si>
  <si>
    <t>报考单位</t>
  </si>
  <si>
    <t>岗位代码</t>
  </si>
  <si>
    <t>姓名</t>
  </si>
  <si>
    <t>笔试成绩</t>
  </si>
  <si>
    <t>面试成绩</t>
  </si>
  <si>
    <t>总成绩</t>
  </si>
  <si>
    <t>备注</t>
  </si>
  <si>
    <t>mx001</t>
  </si>
  <si>
    <t>mx002</t>
  </si>
  <si>
    <t>mx003</t>
  </si>
  <si>
    <t>mx008</t>
  </si>
  <si>
    <t>广东梅县外国语学校</t>
    <phoneticPr fontId="1" type="noConversion"/>
  </si>
  <si>
    <t>mx005</t>
  </si>
  <si>
    <t>mx006</t>
  </si>
  <si>
    <t>丘玮</t>
  </si>
  <si>
    <t>宋梦子</t>
  </si>
  <si>
    <t>汤铎炜</t>
  </si>
  <si>
    <t>余文捷</t>
  </si>
  <si>
    <t>曾丽清</t>
  </si>
  <si>
    <t>黎美玲</t>
  </si>
  <si>
    <t>廖妮</t>
  </si>
  <si>
    <t>陈晓琼</t>
  </si>
  <si>
    <t>丘嘉惠</t>
  </si>
  <si>
    <t>谢璐</t>
  </si>
  <si>
    <t>余青霞</t>
  </si>
  <si>
    <t>肖昆玉</t>
  </si>
  <si>
    <t>凌栩婷</t>
  </si>
  <si>
    <t>黄晓煜</t>
  </si>
  <si>
    <t>mx004</t>
  </si>
  <si>
    <t>钟翠萍</t>
  </si>
  <si>
    <t>陈莹</t>
  </si>
  <si>
    <t>古钰铖</t>
  </si>
  <si>
    <t>徐旻枫</t>
    <phoneticPr fontId="8" type="noConversion"/>
  </si>
  <si>
    <t>曾丽雅</t>
  </si>
  <si>
    <t>2019年广东梅县外国语学校公开招聘教师拟聘人员名单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</si>
</sst>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2" quotePrefix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9" fillId="0" borderId="1" xfId="1" quotePrefix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A2" sqref="A2:H2"/>
    </sheetView>
  </sheetViews>
  <sheetFormatPr defaultRowHeight="13.5"/>
  <cols>
    <col min="1" max="1" width="6.25" customWidth="1"/>
    <col min="2" max="2" width="18.5" customWidth="1"/>
    <col min="3" max="3" width="11.5" customWidth="1"/>
  </cols>
  <sheetData>
    <row r="1" spans="1:9" ht="45" customHeight="1">
      <c r="A1" s="18" t="s">
        <v>35</v>
      </c>
      <c r="B1" s="18"/>
      <c r="C1" s="18"/>
      <c r="D1" s="18"/>
      <c r="E1" s="18"/>
      <c r="F1" s="18"/>
      <c r="G1" s="18"/>
      <c r="H1" s="18"/>
    </row>
    <row r="2" spans="1:9" ht="50.25" customHeight="1">
      <c r="A2" s="17"/>
      <c r="B2" s="17"/>
      <c r="C2" s="17"/>
      <c r="D2" s="17"/>
      <c r="E2" s="17"/>
      <c r="F2" s="17"/>
      <c r="G2" s="17"/>
      <c r="H2" s="17"/>
      <c r="I2" s="1"/>
    </row>
    <row r="3" spans="1:9" ht="21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1"/>
    </row>
    <row r="4" spans="1:9" ht="21.95" customHeight="1">
      <c r="A4" s="2">
        <v>1</v>
      </c>
      <c r="B4" s="3" t="s">
        <v>12</v>
      </c>
      <c r="C4" s="9" t="s">
        <v>8</v>
      </c>
      <c r="D4" s="4" t="s">
        <v>15</v>
      </c>
      <c r="E4" s="5">
        <v>84.5</v>
      </c>
      <c r="F4" s="5">
        <v>90.05</v>
      </c>
      <c r="G4" s="5">
        <f t="shared" ref="G4:G18" si="0">E4*0.6+F4*0.4</f>
        <v>86.72</v>
      </c>
      <c r="H4" s="6"/>
      <c r="I4" s="1"/>
    </row>
    <row r="5" spans="1:9" ht="21.95" customHeight="1">
      <c r="A5" s="2">
        <v>2</v>
      </c>
      <c r="B5" s="3" t="s">
        <v>12</v>
      </c>
      <c r="C5" s="9" t="s">
        <v>8</v>
      </c>
      <c r="D5" s="4" t="s">
        <v>16</v>
      </c>
      <c r="E5" s="5">
        <v>77.650000000000006</v>
      </c>
      <c r="F5" s="5">
        <v>89.1</v>
      </c>
      <c r="G5" s="5">
        <f t="shared" si="0"/>
        <v>82.23</v>
      </c>
      <c r="H5" s="6"/>
      <c r="I5" s="1"/>
    </row>
    <row r="6" spans="1:9" ht="21.95" customHeight="1">
      <c r="A6" s="2">
        <v>3</v>
      </c>
      <c r="B6" s="3" t="s">
        <v>12</v>
      </c>
      <c r="C6" s="9" t="s">
        <v>8</v>
      </c>
      <c r="D6" s="4" t="s">
        <v>17</v>
      </c>
      <c r="E6" s="5">
        <v>84.65</v>
      </c>
      <c r="F6" s="5">
        <v>80.05</v>
      </c>
      <c r="G6" s="5">
        <f t="shared" si="0"/>
        <v>82.81</v>
      </c>
      <c r="H6" s="6"/>
      <c r="I6" s="1"/>
    </row>
    <row r="7" spans="1:9" ht="21.95" customHeight="1">
      <c r="A7" s="2">
        <v>4</v>
      </c>
      <c r="B7" s="3" t="s">
        <v>12</v>
      </c>
      <c r="C7" s="9" t="s">
        <v>9</v>
      </c>
      <c r="D7" s="4" t="s">
        <v>18</v>
      </c>
      <c r="E7" s="5">
        <v>78.75</v>
      </c>
      <c r="F7" s="5">
        <v>85.3</v>
      </c>
      <c r="G7" s="5">
        <f t="shared" si="0"/>
        <v>81.37</v>
      </c>
      <c r="H7" s="6"/>
      <c r="I7" s="1"/>
    </row>
    <row r="8" spans="1:9" ht="21.95" customHeight="1">
      <c r="A8" s="2">
        <v>5</v>
      </c>
      <c r="B8" s="3" t="s">
        <v>12</v>
      </c>
      <c r="C8" s="9" t="s">
        <v>9</v>
      </c>
      <c r="D8" s="4" t="s">
        <v>19</v>
      </c>
      <c r="E8" s="5">
        <v>80.55</v>
      </c>
      <c r="F8" s="5">
        <v>88.05</v>
      </c>
      <c r="G8" s="5">
        <f t="shared" si="0"/>
        <v>83.55</v>
      </c>
      <c r="H8" s="6"/>
      <c r="I8" s="1"/>
    </row>
    <row r="9" spans="1:9" ht="21.95" customHeight="1">
      <c r="A9" s="2">
        <v>6</v>
      </c>
      <c r="B9" s="3" t="s">
        <v>12</v>
      </c>
      <c r="C9" s="9" t="s">
        <v>9</v>
      </c>
      <c r="D9" s="4" t="s">
        <v>20</v>
      </c>
      <c r="E9" s="5">
        <v>77.650000000000006</v>
      </c>
      <c r="F9" s="5">
        <v>83.1</v>
      </c>
      <c r="G9" s="5">
        <f t="shared" si="0"/>
        <v>79.830000000000013</v>
      </c>
      <c r="H9" s="6"/>
      <c r="I9" s="1"/>
    </row>
    <row r="10" spans="1:9" ht="21.95" customHeight="1">
      <c r="A10" s="2">
        <v>7</v>
      </c>
      <c r="B10" s="3" t="s">
        <v>12</v>
      </c>
      <c r="C10" s="9" t="s">
        <v>9</v>
      </c>
      <c r="D10" s="4" t="s">
        <v>21</v>
      </c>
      <c r="E10" s="5">
        <v>78.55</v>
      </c>
      <c r="F10" s="5">
        <v>80.45</v>
      </c>
      <c r="G10" s="5">
        <f t="shared" si="0"/>
        <v>79.31</v>
      </c>
      <c r="H10" s="6"/>
      <c r="I10" s="1"/>
    </row>
    <row r="11" spans="1:9" ht="21.95" customHeight="1">
      <c r="A11" s="2">
        <v>8</v>
      </c>
      <c r="B11" s="3" t="s">
        <v>12</v>
      </c>
      <c r="C11" s="9" t="s">
        <v>10</v>
      </c>
      <c r="D11" s="4" t="s">
        <v>22</v>
      </c>
      <c r="E11" s="5">
        <v>82.4</v>
      </c>
      <c r="F11" s="5">
        <v>81.55</v>
      </c>
      <c r="G11" s="5">
        <f t="shared" si="0"/>
        <v>82.06</v>
      </c>
      <c r="H11" s="6"/>
      <c r="I11" s="1"/>
    </row>
    <row r="12" spans="1:9" ht="21.95" customHeight="1">
      <c r="A12" s="2">
        <v>9</v>
      </c>
      <c r="B12" s="3" t="s">
        <v>12</v>
      </c>
      <c r="C12" s="9" t="s">
        <v>10</v>
      </c>
      <c r="D12" s="4" t="s">
        <v>23</v>
      </c>
      <c r="E12" s="5">
        <v>79.75</v>
      </c>
      <c r="F12" s="5">
        <v>82.3</v>
      </c>
      <c r="G12" s="5">
        <f t="shared" si="0"/>
        <v>80.77000000000001</v>
      </c>
      <c r="H12" s="6"/>
      <c r="I12" s="1"/>
    </row>
    <row r="13" spans="1:9" ht="21.95" customHeight="1">
      <c r="A13" s="2">
        <v>10</v>
      </c>
      <c r="B13" s="3" t="s">
        <v>12</v>
      </c>
      <c r="C13" s="9" t="s">
        <v>10</v>
      </c>
      <c r="D13" s="4" t="s">
        <v>24</v>
      </c>
      <c r="E13" s="5">
        <v>79.849999999999994</v>
      </c>
      <c r="F13" s="5">
        <v>79.3</v>
      </c>
      <c r="G13" s="5">
        <f t="shared" si="0"/>
        <v>79.63</v>
      </c>
      <c r="H13" s="6"/>
      <c r="I13" s="1"/>
    </row>
    <row r="14" spans="1:9" ht="21.95" customHeight="1">
      <c r="A14" s="2">
        <v>11</v>
      </c>
      <c r="B14" s="3" t="s">
        <v>12</v>
      </c>
      <c r="C14" s="9" t="s">
        <v>10</v>
      </c>
      <c r="D14" s="4" t="s">
        <v>25</v>
      </c>
      <c r="E14" s="5">
        <v>76.150000000000006</v>
      </c>
      <c r="F14" s="5">
        <v>69.45</v>
      </c>
      <c r="G14" s="5">
        <f t="shared" si="0"/>
        <v>73.47</v>
      </c>
      <c r="H14" s="2"/>
      <c r="I14" s="1"/>
    </row>
    <row r="15" spans="1:9" ht="21.95" customHeight="1">
      <c r="A15" s="2">
        <v>12</v>
      </c>
      <c r="B15" s="3" t="s">
        <v>12</v>
      </c>
      <c r="C15" s="10" t="s">
        <v>29</v>
      </c>
      <c r="D15" s="4" t="s">
        <v>26</v>
      </c>
      <c r="E15" s="5">
        <v>73.400000000000006</v>
      </c>
      <c r="F15" s="5">
        <v>77.8</v>
      </c>
      <c r="G15" s="5">
        <f t="shared" si="0"/>
        <v>75.16</v>
      </c>
      <c r="H15" s="2"/>
      <c r="I15" s="1"/>
    </row>
    <row r="16" spans="1:9" ht="21.95" customHeight="1">
      <c r="A16" s="2">
        <v>13</v>
      </c>
      <c r="B16" s="3" t="s">
        <v>12</v>
      </c>
      <c r="C16" s="10" t="s">
        <v>29</v>
      </c>
      <c r="D16" s="4" t="s">
        <v>27</v>
      </c>
      <c r="E16" s="5">
        <v>84</v>
      </c>
      <c r="F16" s="5">
        <v>76.099999999999994</v>
      </c>
      <c r="G16" s="5">
        <f t="shared" si="0"/>
        <v>80.84</v>
      </c>
      <c r="H16" s="2"/>
      <c r="I16" s="1"/>
    </row>
    <row r="17" spans="1:9" ht="20.100000000000001" customHeight="1">
      <c r="A17" s="2">
        <v>14</v>
      </c>
      <c r="B17" s="3" t="s">
        <v>12</v>
      </c>
      <c r="C17" s="10" t="s">
        <v>29</v>
      </c>
      <c r="D17" s="11" t="s">
        <v>33</v>
      </c>
      <c r="E17" s="8">
        <v>66.25</v>
      </c>
      <c r="F17" s="8">
        <v>83.05</v>
      </c>
      <c r="G17" s="8">
        <f t="shared" si="0"/>
        <v>72.97</v>
      </c>
      <c r="H17" s="2"/>
    </row>
    <row r="18" spans="1:9" ht="21.95" customHeight="1">
      <c r="A18" s="2">
        <v>15</v>
      </c>
      <c r="B18" s="3" t="s">
        <v>12</v>
      </c>
      <c r="C18" s="10" t="s">
        <v>13</v>
      </c>
      <c r="D18" s="4" t="s">
        <v>28</v>
      </c>
      <c r="E18" s="5">
        <v>67.5</v>
      </c>
      <c r="F18" s="5">
        <v>86.25</v>
      </c>
      <c r="G18" s="5">
        <f t="shared" si="0"/>
        <v>75</v>
      </c>
      <c r="H18" s="2"/>
      <c r="I18" s="1"/>
    </row>
    <row r="19" spans="1:9" ht="21.95" customHeight="1">
      <c r="A19" s="2">
        <v>16</v>
      </c>
      <c r="B19" s="3" t="s">
        <v>12</v>
      </c>
      <c r="C19" s="13" t="s">
        <v>13</v>
      </c>
      <c r="D19" s="14" t="s">
        <v>34</v>
      </c>
      <c r="E19" s="15">
        <v>76.349999999999994</v>
      </c>
      <c r="F19" s="15">
        <v>74.849999999999994</v>
      </c>
      <c r="G19" s="16">
        <f t="shared" ref="G19" si="1">E19*0.6+F19*0.4</f>
        <v>75.75</v>
      </c>
      <c r="H19" s="2"/>
      <c r="I19" s="1"/>
    </row>
    <row r="20" spans="1:9" ht="21.95" customHeight="1">
      <c r="A20" s="2">
        <v>17</v>
      </c>
      <c r="B20" s="3" t="s">
        <v>12</v>
      </c>
      <c r="C20" s="12" t="s">
        <v>13</v>
      </c>
      <c r="D20" s="7" t="s">
        <v>30</v>
      </c>
      <c r="E20" s="8">
        <v>83.2</v>
      </c>
      <c r="F20" s="8">
        <v>83.4</v>
      </c>
      <c r="G20" s="8">
        <f>E20*0.6+F20*0.4</f>
        <v>83.28</v>
      </c>
      <c r="H20" s="2"/>
      <c r="I20" s="1"/>
    </row>
    <row r="21" spans="1:9" ht="21.95" customHeight="1">
      <c r="A21" s="2">
        <v>18</v>
      </c>
      <c r="B21" s="3" t="s">
        <v>12</v>
      </c>
      <c r="C21" s="12" t="s">
        <v>14</v>
      </c>
      <c r="D21" s="7" t="s">
        <v>31</v>
      </c>
      <c r="E21" s="8">
        <v>81.900000000000006</v>
      </c>
      <c r="F21" s="8">
        <v>82.4</v>
      </c>
      <c r="G21" s="8">
        <f>E21*0.6+F21*0.4</f>
        <v>82.1</v>
      </c>
      <c r="H21" s="2"/>
      <c r="I21" s="1"/>
    </row>
    <row r="22" spans="1:9" ht="21.95" customHeight="1">
      <c r="A22" s="2">
        <v>19</v>
      </c>
      <c r="B22" s="3" t="s">
        <v>12</v>
      </c>
      <c r="C22" s="12" t="s">
        <v>11</v>
      </c>
      <c r="D22" s="7" t="s">
        <v>32</v>
      </c>
      <c r="E22" s="8">
        <v>84.3</v>
      </c>
      <c r="F22" s="8">
        <v>81.2</v>
      </c>
      <c r="G22" s="8">
        <f>E22*0.6+F22*0.4</f>
        <v>83.06</v>
      </c>
      <c r="H22" s="2"/>
      <c r="I22" s="1"/>
    </row>
    <row r="23" spans="1:9" ht="21.95" customHeight="1">
      <c r="A23" s="2"/>
      <c r="B23" s="2"/>
      <c r="C23" s="2"/>
      <c r="D23" s="2"/>
      <c r="E23" s="2"/>
      <c r="F23" s="2"/>
      <c r="G23" s="2"/>
      <c r="H23" s="2"/>
      <c r="I23" s="1"/>
    </row>
    <row r="24" spans="1:9" ht="21.95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9" ht="18.75">
      <c r="C25" s="1"/>
      <c r="D25" s="1"/>
      <c r="E25" s="1"/>
      <c r="F25" s="1"/>
      <c r="G25" s="1"/>
      <c r="H25" s="1"/>
    </row>
  </sheetData>
  <mergeCells count="2">
    <mergeCell ref="A2:H2"/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2018-04-18T08:28:47Z</cp:lastPrinted>
  <dcterms:created xsi:type="dcterms:W3CDTF">2018-04-18T08:23:32Z</dcterms:created>
  <dcterms:modified xsi:type="dcterms:W3CDTF">2019-07-29T03:52:24Z</dcterms:modified>
</cp:coreProperties>
</file>