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 tabRatio="955" activeTab="7"/>
  </bookViews>
  <sheets>
    <sheet name="封面" sheetId="1" r:id="rId1"/>
    <sheet name="目录" sheetId="26" r:id="rId2"/>
    <sheet name="收支总体情况表" sheetId="2" r:id="rId3"/>
    <sheet name="收入总体情况表" sheetId="23" r:id="rId4"/>
    <sheet name="支出总体情况表" sheetId="24" r:id="rId5"/>
    <sheet name="财政拨款收支总体情况表" sheetId="25" r:id="rId6"/>
    <sheet name="一般公共预算支出情况表（按功能科目05-1）" sheetId="5" r:id="rId7"/>
    <sheet name="一般公共预算支出情况表（按功能科目05-2）" sheetId="4" r:id="rId8"/>
    <sheet name="一般公共预算支出情况表（按经济科目06-1）" sheetId="6" r:id="rId9"/>
    <sheet name="一般公共预算支出情况表（按经济科目06-2）" sheetId="7" r:id="rId10"/>
    <sheet name="“三公”经费预算表" sheetId="8" r:id="rId11"/>
    <sheet name="政府性基金预算支出情况表（按功能科目08-1）" sheetId="9" r:id="rId12"/>
    <sheet name="政府性基金预算支出情况（按经济科目08-2）" sheetId="10" r:id="rId13"/>
    <sheet name="部门预算基本支出预算表" sheetId="11" r:id="rId14"/>
    <sheet name="部门预算项目支出预算表" sheetId="12" r:id="rId15"/>
  </sheets>
  <definedNames>
    <definedName name="a">#N/A</definedName>
    <definedName name="b">#REF!</definedName>
    <definedName name="d">#N/A</definedName>
    <definedName name="e">#N/A</definedName>
    <definedName name="f">#N/A</definedName>
    <definedName name="_xlnm.Print_Area" localSheetId="10">“三公”经费预算表!$A$2:$M$16</definedName>
    <definedName name="_xlnm.Print_Area" localSheetId="13">部门预算基本支出预算表!$A$1:$I$43</definedName>
    <definedName name="_xlnm.Print_Area" localSheetId="14">部门预算项目支出预算表!$A$1:$T$12</definedName>
    <definedName name="_xlnm.Print_Area" localSheetId="0">封面!$A$1:$D$6</definedName>
    <definedName name="_xlnm.Print_Area" localSheetId="2">收支总体情况表!$A$1:$D$21</definedName>
    <definedName name="_xlnm.Print_Area" localSheetId="6">'一般公共预算支出情况表（按功能科目05-1）'!$A$1:$D$41</definedName>
    <definedName name="_xlnm.Print_Area" localSheetId="7">'一般公共预算支出情况表（按功能科目05-2）'!$A$1:$K$38</definedName>
    <definedName name="_xlnm.Print_Area" localSheetId="8">'一般公共预算支出情况表（按经济科目06-1）'!$A$1:$K$51</definedName>
    <definedName name="_xlnm.Print_Area" localSheetId="9">'一般公共预算支出情况表（按经济科目06-2）'!$B$1:$N$43</definedName>
    <definedName name="_xlnm.Print_Area" localSheetId="12">'政府性基金预算支出情况（按经济科目08-2）'!$A$1:$AS$44</definedName>
    <definedName name="_xlnm.Print_Area" localSheetId="11">'政府性基金预算支出情况表（按功能科目08-1）'!$A$1:$U$12</definedName>
    <definedName name="_xlnm.Print_Area">#N/A</definedName>
    <definedName name="_xlnm.Print_Titles" localSheetId="10">“三公”经费预算表!$2:$10</definedName>
    <definedName name="_xlnm.Print_Titles" localSheetId="13">部门预算基本支出预算表!$1:$6</definedName>
    <definedName name="_xlnm.Print_Titles" localSheetId="14">部门预算项目支出预算表!$1:$6</definedName>
    <definedName name="_xlnm.Print_Titles" localSheetId="0">封面!$1:$6</definedName>
    <definedName name="_xlnm.Print_Titles" localSheetId="2">收支总体情况表!$1:$5</definedName>
    <definedName name="_xlnm.Print_Titles" localSheetId="6">'一般公共预算支出情况表（按功能科目05-1）'!$1:$6</definedName>
    <definedName name="_xlnm.Print_Titles" localSheetId="7">'一般公共预算支出情况表（按功能科目05-2）'!$1:$8</definedName>
    <definedName name="_xlnm.Print_Titles" localSheetId="8">'一般公共预算支出情况表（按经济科目06-1）'!$1:$7</definedName>
    <definedName name="_xlnm.Print_Titles" localSheetId="9">'一般公共预算支出情况表（按经济科目06-2）'!$1:$6</definedName>
    <definedName name="_xlnm.Print_Titles" localSheetId="12">'政府性基金预算支出情况（按经济科目08-2）'!$1:$7</definedName>
    <definedName name="_xlnm.Print_Titles" localSheetId="11">'政府性基金预算支出情况表（按功能科目08-1）'!$1:$6</definedName>
    <definedName name="_xlnm.Print_Titles">#N/A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<sst xmlns="http://schemas.openxmlformats.org/spreadsheetml/2006/main" count="370">
  <si>
    <t>2018年部门预算信息公开表</t>
  </si>
  <si>
    <t/>
  </si>
  <si>
    <t>报送日期：   年   月   日</t>
  </si>
  <si>
    <t xml:space="preserve">    单位负责人签章：        财务负责人签章：         制表人签章：</t>
  </si>
  <si>
    <t>目  录</t>
  </si>
  <si>
    <t>第一部分  2018年部门预算基本情况说明</t>
  </si>
  <si>
    <t>一、</t>
  </si>
  <si>
    <t>部门基本情况</t>
  </si>
  <si>
    <t>二、</t>
  </si>
  <si>
    <t>收入预算说明</t>
  </si>
  <si>
    <t>三、</t>
  </si>
  <si>
    <t>支出预算说明</t>
  </si>
  <si>
    <t>四、</t>
  </si>
  <si>
    <t>“三公”经费说明</t>
  </si>
  <si>
    <t>五、</t>
  </si>
  <si>
    <t>其他需要说明的情况</t>
  </si>
  <si>
    <t>第二部分  2018年部门预算表</t>
  </si>
  <si>
    <t>收支总体情况表</t>
  </si>
  <si>
    <t>收入总体情况表</t>
  </si>
  <si>
    <t>支出总体情况表</t>
  </si>
  <si>
    <t>财政拨款收支总体情况表</t>
  </si>
  <si>
    <t>2018年一般公共预算支出情况表-1（按功能科目）</t>
  </si>
  <si>
    <t>六、</t>
  </si>
  <si>
    <t>2018年一般公共预算支出情况表-2（按功能科目）</t>
  </si>
  <si>
    <t>七、</t>
  </si>
  <si>
    <t>2018年一般公共预算支出情况表-1（按经济科目）</t>
  </si>
  <si>
    <t>八、</t>
  </si>
  <si>
    <t>2018年一般公共预算支出情况表-2（按经济科目）</t>
  </si>
  <si>
    <t>九、</t>
  </si>
  <si>
    <t>2018年“三公”经费预算表</t>
  </si>
  <si>
    <t>十、</t>
  </si>
  <si>
    <t>2018年政府性基金预算支出情况表（按功能科目）</t>
  </si>
  <si>
    <t>十一、</t>
  </si>
  <si>
    <t>2018年政府性基金预算支出情况表（按经济科目）</t>
  </si>
  <si>
    <t>十二、</t>
  </si>
  <si>
    <t>2018年部门预算基本支出预算表</t>
  </si>
  <si>
    <t>十三、</t>
  </si>
  <si>
    <t>2018年部门预算项目支出预算表</t>
  </si>
  <si>
    <t>预算01表</t>
  </si>
  <si>
    <t>单位名称：</t>
  </si>
  <si>
    <t>单位：元</t>
  </si>
  <si>
    <t>收                             入</t>
  </si>
  <si>
    <t>支                        出</t>
  </si>
  <si>
    <t>收入项目</t>
  </si>
  <si>
    <t>2018年预算</t>
  </si>
  <si>
    <t>支出项目</t>
  </si>
  <si>
    <t>一、预算拨款</t>
  </si>
  <si>
    <t>一、基本支出</t>
  </si>
  <si>
    <t xml:space="preserve">    一般预算</t>
  </si>
  <si>
    <t>　　　工资福利支出</t>
  </si>
  <si>
    <t xml:space="preserve">      预算安排拨款</t>
  </si>
  <si>
    <t>　　　对个人和家庭的补助</t>
  </si>
  <si>
    <t xml:space="preserve">      非税支出拨款</t>
  </si>
  <si>
    <t xml:space="preserve">     公用经费</t>
  </si>
  <si>
    <r>
      <rPr>
        <sz val="10"/>
        <rFont val="Times New Roman"/>
        <charset val="134"/>
      </rPr>
      <t xml:space="preserve">        </t>
    </r>
    <r>
      <rPr>
        <sz val="10"/>
        <rFont val="宋体"/>
        <charset val="134"/>
      </rPr>
      <t>基金预算拨款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</si>
  <si>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 公务交通补贴</t>
    </r>
  </si>
  <si>
    <r>
      <rPr>
        <sz val="10"/>
        <rFont val="Times New Roman"/>
        <charset val="134"/>
      </rPr>
      <t xml:space="preserve">        </t>
    </r>
    <r>
      <rPr>
        <sz val="10"/>
        <rFont val="宋体"/>
        <charset val="134"/>
      </rPr>
      <t>国有资本经营</t>
    </r>
  </si>
  <si>
    <t>二、项目支出</t>
  </si>
  <si>
    <t>二、财政专户拨款</t>
  </si>
  <si>
    <t>　　　运转性支出</t>
  </si>
  <si>
    <t>三、其他资金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</si>
  <si>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  事业发展性支出</t>
    </r>
  </si>
  <si>
    <t>四、上级补助收入</t>
  </si>
  <si>
    <t>三、事业单位经营支出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</si>
  <si>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一般公共预算补助收入</t>
    </r>
  </si>
  <si>
    <t>四、对附属单位补助支出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</si>
  <si>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政府性基金补助收入</t>
    </r>
  </si>
  <si>
    <t>五、上缴上级支出</t>
  </si>
  <si>
    <t>五、上年结余结转</t>
  </si>
  <si>
    <t>六、结转下年</t>
  </si>
  <si>
    <t>六、附属单位上缴收入</t>
  </si>
  <si>
    <t>七、用事业基金弥补收支差额</t>
  </si>
  <si>
    <t>收入合计</t>
  </si>
  <si>
    <t>支出合计</t>
  </si>
  <si>
    <r>
      <rPr>
        <sz val="10"/>
        <rFont val="宋体"/>
        <charset val="134"/>
      </rPr>
      <t>预算0</t>
    </r>
    <r>
      <rPr>
        <sz val="10"/>
        <rFont val="宋体"/>
        <charset val="134"/>
      </rPr>
      <t>2</t>
    </r>
    <r>
      <rPr>
        <sz val="10"/>
        <rFont val="宋体"/>
        <charset val="134"/>
      </rPr>
      <t>表</t>
    </r>
  </si>
  <si>
    <r>
      <rPr>
        <sz val="10"/>
        <rFont val="宋体"/>
        <charset val="134"/>
      </rPr>
      <t>预算0</t>
    </r>
    <r>
      <rPr>
        <sz val="10"/>
        <rFont val="宋体"/>
        <charset val="134"/>
      </rPr>
      <t>3</t>
    </r>
    <r>
      <rPr>
        <sz val="10"/>
        <rFont val="宋体"/>
        <charset val="134"/>
      </rPr>
      <t>表</t>
    </r>
  </si>
  <si>
    <t>　　　日常运转类项目</t>
  </si>
  <si>
    <t xml:space="preserve">      政府购买服务类项目</t>
  </si>
  <si>
    <t xml:space="preserve">      其他类项目</t>
  </si>
  <si>
    <t xml:space="preserve">      科技研发类项目</t>
  </si>
  <si>
    <t xml:space="preserve">      基本建设类项目</t>
  </si>
  <si>
    <t xml:space="preserve">      补助企事业类项目</t>
  </si>
  <si>
    <t xml:space="preserve">      信息化运维类项目</t>
  </si>
  <si>
    <t xml:space="preserve">      专项业务类项目</t>
  </si>
  <si>
    <t xml:space="preserve">      信息系统建设类项目</t>
  </si>
  <si>
    <r>
      <rPr>
        <sz val="10"/>
        <rFont val="宋体"/>
        <charset val="134"/>
      </rPr>
      <t>预算0</t>
    </r>
    <r>
      <rPr>
        <sz val="10"/>
        <rFont val="宋体"/>
        <charset val="134"/>
      </rPr>
      <t>4</t>
    </r>
    <r>
      <rPr>
        <sz val="10"/>
        <rFont val="宋体"/>
        <charset val="134"/>
      </rPr>
      <t>表</t>
    </r>
  </si>
  <si>
    <t>一、一般公共预算</t>
  </si>
  <si>
    <t>二、政府性基金预算</t>
  </si>
  <si>
    <t>三、国有资本经营预算</t>
  </si>
  <si>
    <r>
      <rPr>
        <sz val="10"/>
        <rFont val="宋体"/>
        <charset val="134"/>
      </rPr>
      <t>预算0</t>
    </r>
    <r>
      <rPr>
        <sz val="10"/>
        <rFont val="宋体"/>
        <charset val="134"/>
      </rPr>
      <t>5-1</t>
    </r>
    <r>
      <rPr>
        <sz val="10"/>
        <rFont val="宋体"/>
        <charset val="134"/>
      </rPr>
      <t>表</t>
    </r>
  </si>
  <si>
    <r>
      <rPr>
        <b/>
        <sz val="18"/>
        <rFont val="宋体"/>
        <charset val="134"/>
      </rPr>
      <t>2</t>
    </r>
    <r>
      <rPr>
        <b/>
        <sz val="18"/>
        <rFont val="宋体"/>
        <charset val="134"/>
      </rPr>
      <t>018年一般公共预算支出情况表（按功能科目）</t>
    </r>
  </si>
  <si>
    <t>功能科目名称</t>
  </si>
  <si>
    <t>一般公共预算支出</t>
  </si>
  <si>
    <t>合计</t>
  </si>
  <si>
    <t>基本支出</t>
  </si>
  <si>
    <t>项目支出</t>
  </si>
  <si>
    <t>**</t>
  </si>
  <si>
    <t xml:space="preserve">合计 </t>
  </si>
  <si>
    <t>畲江镇人民政府</t>
  </si>
  <si>
    <t xml:space="preserve">  畲江镇政府</t>
  </si>
  <si>
    <t xml:space="preserve">    一般公共服务支出</t>
  </si>
  <si>
    <t xml:space="preserve">      政府办公厅（室）及相关机构事务</t>
  </si>
  <si>
    <t xml:space="preserve">        行政运行（政府办公厅（室）及相关机构事务）</t>
  </si>
  <si>
    <t xml:space="preserve">        其他政府办公厅（室）及相关机构事务支出</t>
  </si>
  <si>
    <t xml:space="preserve">    公共安全支出</t>
  </si>
  <si>
    <t xml:space="preserve">      武装警察</t>
  </si>
  <si>
    <t xml:space="preserve">        消防</t>
  </si>
  <si>
    <t xml:space="preserve">    社会保障和就业支出</t>
  </si>
  <si>
    <t xml:space="preserve">      行政事业单位离退休</t>
  </si>
  <si>
    <t xml:space="preserve">        归口管理的行政单位离退休</t>
  </si>
  <si>
    <t xml:space="preserve">        机关事业单位基本养老保险缴费支出</t>
  </si>
  <si>
    <t xml:space="preserve">    城乡社区支出</t>
  </si>
  <si>
    <t xml:space="preserve">      城乡社区公共设施</t>
  </si>
  <si>
    <t xml:space="preserve">        其他城乡社区公共设施支出</t>
  </si>
  <si>
    <t xml:space="preserve">    农林水支出</t>
  </si>
  <si>
    <t xml:space="preserve">      扶贫</t>
  </si>
  <si>
    <t xml:space="preserve">        其他扶贫支出</t>
  </si>
  <si>
    <t xml:space="preserve">  畲江镇财政结算服务中心</t>
  </si>
  <si>
    <t xml:space="preserve">      财政事务</t>
  </si>
  <si>
    <t xml:space="preserve">        行政运行（财政事务）</t>
  </si>
  <si>
    <t xml:space="preserve">  畲江镇社会保障服务中心</t>
  </si>
  <si>
    <t xml:space="preserve">      人力资源事务</t>
  </si>
  <si>
    <t xml:space="preserve">        事业运行（人力资源事务）</t>
  </si>
  <si>
    <t xml:space="preserve">  畲江镇计划生育与人口服务中心</t>
  </si>
  <si>
    <t xml:space="preserve">    医疗卫生与计划生育支出</t>
  </si>
  <si>
    <t xml:space="preserve">      计划生育事务</t>
  </si>
  <si>
    <t xml:space="preserve">        其他计划生育事务支出</t>
  </si>
  <si>
    <t xml:space="preserve">  畲江镇农业服务中心</t>
  </si>
  <si>
    <t xml:space="preserve">      农业</t>
  </si>
  <si>
    <t xml:space="preserve">        事业运行（农业）</t>
  </si>
  <si>
    <t xml:space="preserve">  畲江镇文化体育服务中心</t>
  </si>
  <si>
    <t xml:space="preserve">    文化体育与传媒支出</t>
  </si>
  <si>
    <t xml:space="preserve">      文化</t>
  </si>
  <si>
    <t xml:space="preserve">        群众文化</t>
  </si>
  <si>
    <t xml:space="preserve">  畲江镇派出所</t>
  </si>
  <si>
    <t xml:space="preserve">      公安</t>
  </si>
  <si>
    <t xml:space="preserve">        行政运行（公安）</t>
  </si>
  <si>
    <t xml:space="preserve">        机关事业单位职业年金缴费支出</t>
  </si>
  <si>
    <r>
      <rPr>
        <sz val="10"/>
        <rFont val="宋体"/>
        <charset val="134"/>
      </rPr>
      <t>预算05-2</t>
    </r>
    <r>
      <rPr>
        <sz val="10"/>
        <rFont val="宋体"/>
        <charset val="134"/>
      </rPr>
      <t>表</t>
    </r>
  </si>
  <si>
    <t>单位</t>
  </si>
  <si>
    <r>
      <rPr>
        <sz val="10"/>
        <rFont val="宋体"/>
        <charset val="134"/>
      </rPr>
      <t>预算0</t>
    </r>
    <r>
      <rPr>
        <sz val="10"/>
        <rFont val="宋体"/>
        <charset val="134"/>
      </rPr>
      <t>6-1</t>
    </r>
    <r>
      <rPr>
        <sz val="10"/>
        <rFont val="宋体"/>
        <charset val="134"/>
      </rPr>
      <t>表</t>
    </r>
  </si>
  <si>
    <t>2018年一般公共预算支出情况表（按经济科目）</t>
  </si>
  <si>
    <t>经济科目编码</t>
  </si>
  <si>
    <t>经济科目名称</t>
  </si>
  <si>
    <t>合  计</t>
  </si>
  <si>
    <r>
      <rPr>
        <sz val="9"/>
        <rFont val="宋体"/>
        <charset val="134"/>
      </rPr>
      <t>3</t>
    </r>
    <r>
      <rPr>
        <sz val="9"/>
        <rFont val="宋体"/>
        <charset val="134"/>
      </rPr>
      <t>01</t>
    </r>
  </si>
  <si>
    <t>工资福利支出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</si>
  <si>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30101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</si>
  <si>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基本工资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</si>
  <si>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30102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</si>
  <si>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津贴补贴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</si>
  <si>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30103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</si>
  <si>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奖金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</si>
  <si>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30106</t>
    </r>
  </si>
  <si>
    <t xml:space="preserve">  伙食补助费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</si>
  <si>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30107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</si>
  <si>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绩效工资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</si>
  <si>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30108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</si>
  <si>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机关事业单位基本养老保险缴费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</si>
  <si>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30109</t>
    </r>
  </si>
  <si>
    <t xml:space="preserve">  职业年金缴费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</si>
  <si>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30110</t>
    </r>
  </si>
  <si>
    <t xml:space="preserve">  职工基本医疗保险缴费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</si>
  <si>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30111</t>
    </r>
  </si>
  <si>
    <t xml:space="preserve">  公务员医疗补助缴费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</si>
  <si>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30112</t>
    </r>
  </si>
  <si>
    <t xml:space="preserve">  其他社会保障缴费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</si>
  <si>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30113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</si>
  <si>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住房公积金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</si>
  <si>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30114</t>
    </r>
  </si>
  <si>
    <t xml:space="preserve">  医疗费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</si>
  <si>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30199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</si>
  <si>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其他工资福利支出</t>
    </r>
  </si>
  <si>
    <r>
      <rPr>
        <sz val="9"/>
        <rFont val="宋体"/>
        <charset val="134"/>
      </rPr>
      <t>3</t>
    </r>
    <r>
      <rPr>
        <sz val="9"/>
        <rFont val="宋体"/>
        <charset val="134"/>
      </rPr>
      <t>02</t>
    </r>
  </si>
  <si>
    <t>商品和服务支出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</si>
  <si>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30201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</si>
  <si>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办公费</t>
    </r>
  </si>
  <si>
    <t xml:space="preserve"> 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</si>
  <si>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30202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</si>
  <si>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印刷费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</si>
  <si>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30203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</si>
  <si>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咨询费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</si>
  <si>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30204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</si>
  <si>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手续费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</si>
  <si>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30205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</si>
  <si>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水费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</si>
  <si>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30206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</si>
  <si>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电费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</si>
  <si>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30207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</si>
  <si>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邮电费</t>
    </r>
  </si>
  <si>
    <r>
      <rPr>
        <sz val="9"/>
        <rFont val="宋体"/>
        <charset val="134"/>
      </rPr>
      <t xml:space="preserve">  30209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</si>
  <si>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物业管理费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</si>
  <si>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30211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</si>
  <si>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差旅费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</si>
  <si>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30212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</si>
  <si>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因公出国（境）费用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</si>
  <si>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30213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</si>
  <si>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维修（护）费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</si>
  <si>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30214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</si>
  <si>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租赁费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</si>
  <si>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30215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</si>
  <si>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会议费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</si>
  <si>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30216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</si>
  <si>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培训费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</si>
  <si>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30217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</si>
  <si>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公务接待费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</si>
  <si>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30218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</si>
  <si>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专用材料费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</si>
  <si>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30226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</si>
  <si>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劳务费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</si>
  <si>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30227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</si>
  <si>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委托业务费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</si>
  <si>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30228</t>
    </r>
  </si>
  <si>
    <t xml:space="preserve">  工会经费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</si>
  <si>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30229</t>
    </r>
  </si>
  <si>
    <t xml:space="preserve">  福利费</t>
  </si>
  <si>
    <r>
      <rPr>
        <sz val="9"/>
        <rFont val="宋体"/>
        <charset val="134"/>
      </rPr>
      <t xml:space="preserve">  30231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</si>
  <si>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公务用车运行维护费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</si>
  <si>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30239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</si>
  <si>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其他交通费用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</si>
  <si>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30299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</si>
  <si>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其他商品和服务支出</t>
    </r>
  </si>
  <si>
    <r>
      <rPr>
        <sz val="9"/>
        <rFont val="宋体"/>
        <charset val="134"/>
      </rPr>
      <t>3</t>
    </r>
    <r>
      <rPr>
        <sz val="9"/>
        <rFont val="宋体"/>
        <charset val="134"/>
      </rPr>
      <t>03</t>
    </r>
  </si>
  <si>
    <t>对个人和家庭的补助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</si>
  <si>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30301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</si>
  <si>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离休费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</si>
  <si>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30302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</si>
  <si>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退休费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</si>
  <si>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30304</t>
    </r>
  </si>
  <si>
    <t xml:space="preserve">  抚恤金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</si>
  <si>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30305</t>
    </r>
  </si>
  <si>
    <t xml:space="preserve">  生活补助</t>
  </si>
  <si>
    <t xml:space="preserve">  30307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</si>
  <si>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医疗费补助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</si>
  <si>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30308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</si>
  <si>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助学金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</si>
  <si>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30309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</si>
  <si>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奖励金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</si>
  <si>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30399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</si>
  <si>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其他对个人和家庭的补助</t>
    </r>
  </si>
  <si>
    <r>
      <rPr>
        <sz val="9"/>
        <rFont val="宋体"/>
        <charset val="134"/>
      </rPr>
      <t>3</t>
    </r>
    <r>
      <rPr>
        <sz val="9"/>
        <rFont val="宋体"/>
        <charset val="134"/>
      </rPr>
      <t>07</t>
    </r>
  </si>
  <si>
    <t>债务利息及费用支出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</si>
  <si>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30701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</si>
  <si>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国内债务付息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</si>
  <si>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30703</t>
    </r>
  </si>
  <si>
    <t xml:space="preserve">  国内债务发行费用</t>
  </si>
  <si>
    <r>
      <rPr>
        <sz val="9"/>
        <rFont val="宋体"/>
        <charset val="134"/>
      </rPr>
      <t>3</t>
    </r>
    <r>
      <rPr>
        <sz val="9"/>
        <rFont val="宋体"/>
        <charset val="134"/>
      </rPr>
      <t>09</t>
    </r>
  </si>
  <si>
    <t>资本性支出（基本建设）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</si>
  <si>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30901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</si>
  <si>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房屋建筑物购建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</si>
  <si>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30902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</si>
  <si>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办公设备购置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</si>
  <si>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30903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</si>
  <si>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专用设备购置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</si>
  <si>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30905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</si>
  <si>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基础设施建设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</si>
  <si>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30906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</si>
  <si>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大型修缮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</si>
  <si>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30907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</si>
  <si>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信息网络及软件购置更新</t>
    </r>
  </si>
  <si>
    <t xml:space="preserve">  30908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</si>
  <si>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物资储备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</si>
  <si>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30913</t>
    </r>
  </si>
  <si>
    <t xml:space="preserve">  公务用车购置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</si>
  <si>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30919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</si>
  <si>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其他交通工具购置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</si>
  <si>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30921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</si>
  <si>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文物和陈列品购置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</si>
  <si>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30922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</si>
  <si>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无形资产购置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</si>
  <si>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30999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</si>
  <si>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其他基本建设支出</t>
    </r>
  </si>
  <si>
    <r>
      <rPr>
        <sz val="9"/>
        <rFont val="宋体"/>
        <charset val="134"/>
      </rPr>
      <t>3</t>
    </r>
    <r>
      <rPr>
        <sz val="9"/>
        <rFont val="宋体"/>
        <charset val="134"/>
      </rPr>
      <t>10</t>
    </r>
  </si>
  <si>
    <t>资本性支出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</si>
  <si>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31001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</si>
  <si>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31002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</si>
  <si>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31003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</si>
  <si>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31005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</si>
  <si>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31006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</si>
  <si>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31007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</si>
  <si>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31008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</si>
  <si>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31009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</si>
  <si>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土地补偿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</si>
  <si>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31010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</si>
  <si>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安置补助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</si>
  <si>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31011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</si>
  <si>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地上附着物和青苗补偿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</si>
  <si>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31012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</si>
  <si>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拆迁补偿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</si>
  <si>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31013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</si>
  <si>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31019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</si>
  <si>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31021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</si>
  <si>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31022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</si>
  <si>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31099</t>
    </r>
  </si>
  <si>
    <t xml:space="preserve">  其他资本性支出</t>
  </si>
  <si>
    <r>
      <rPr>
        <sz val="9"/>
        <rFont val="宋体"/>
        <charset val="134"/>
      </rPr>
      <t>3</t>
    </r>
    <r>
      <rPr>
        <sz val="9"/>
        <rFont val="宋体"/>
        <charset val="134"/>
      </rPr>
      <t>11</t>
    </r>
  </si>
  <si>
    <t>对企业补助（基本建设）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</si>
  <si>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31101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</si>
  <si>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资本金注入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</si>
  <si>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31199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</si>
  <si>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其他对企业补助</t>
    </r>
  </si>
  <si>
    <r>
      <rPr>
        <sz val="9"/>
        <rFont val="宋体"/>
        <charset val="134"/>
      </rPr>
      <t>3</t>
    </r>
    <r>
      <rPr>
        <sz val="9"/>
        <rFont val="宋体"/>
        <charset val="134"/>
      </rPr>
      <t>12</t>
    </r>
  </si>
  <si>
    <t>对企业补助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</si>
  <si>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31201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</si>
  <si>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31203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</si>
  <si>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政府投资基金股权投资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</si>
  <si>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31204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</si>
  <si>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费用补贴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</si>
  <si>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31205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</si>
  <si>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利息补贴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</si>
  <si>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31299</t>
    </r>
  </si>
  <si>
    <r>
      <rPr>
        <sz val="9"/>
        <rFont val="宋体"/>
        <charset val="134"/>
      </rPr>
      <t>3</t>
    </r>
    <r>
      <rPr>
        <sz val="9"/>
        <rFont val="宋体"/>
        <charset val="134"/>
      </rPr>
      <t>13</t>
    </r>
  </si>
  <si>
    <t>对社会保障基金补助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</si>
  <si>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31302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</si>
  <si>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对社会保险基金补助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</si>
  <si>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31303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</si>
  <si>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补充全国社会保障基金</t>
    </r>
  </si>
  <si>
    <r>
      <rPr>
        <sz val="9"/>
        <rFont val="宋体"/>
        <charset val="134"/>
      </rPr>
      <t>3</t>
    </r>
    <r>
      <rPr>
        <sz val="9"/>
        <rFont val="宋体"/>
        <charset val="134"/>
      </rPr>
      <t>99</t>
    </r>
  </si>
  <si>
    <t>其他支出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</si>
  <si>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39906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</si>
  <si>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赠与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</si>
  <si>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39907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</si>
  <si>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国家赔偿费用支出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</si>
  <si>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39908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</si>
  <si>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对民间非营利组织和群众性自治组织补贴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</si>
  <si>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39999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</si>
  <si>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其他支出</t>
    </r>
  </si>
  <si>
    <r>
      <rPr>
        <sz val="10"/>
        <rFont val="宋体"/>
        <charset val="134"/>
      </rPr>
      <t>预算06-2</t>
    </r>
    <r>
      <rPr>
        <sz val="10"/>
        <rFont val="宋体"/>
        <charset val="134"/>
      </rPr>
      <t>表</t>
    </r>
  </si>
  <si>
    <t>梅县区畲江镇人民政府</t>
  </si>
  <si>
    <t>预算07表</t>
  </si>
  <si>
    <t>2018年“三公”经费、会议费及培训费预算表</t>
  </si>
  <si>
    <t>单位：万元</t>
  </si>
  <si>
    <t>序号</t>
  </si>
  <si>
    <t>项目</t>
  </si>
  <si>
    <t>本年预算数</t>
  </si>
  <si>
    <t>对比2017年预算增减变化</t>
  </si>
  <si>
    <t>增减变化原因说明</t>
  </si>
  <si>
    <t>因公出国（境）费用</t>
  </si>
  <si>
    <t>公务接待费</t>
  </si>
  <si>
    <t>与2017年持平</t>
  </si>
  <si>
    <t>公务用车费</t>
  </si>
  <si>
    <t>（1）公务用车运行维护费</t>
  </si>
  <si>
    <t>（2）公务用车购置</t>
  </si>
  <si>
    <t>4</t>
  </si>
  <si>
    <t>会议费</t>
  </si>
  <si>
    <t>5</t>
  </si>
  <si>
    <t>培训费</t>
  </si>
  <si>
    <t>注：“三公”经费包括因公出国（境）经费、公务用车购置及运行维护经费和公务接待费。其中：因公出国（境）经费指区属行政事业单位工作人员公务出国（境）的住宿费、差旅费、伙食补助费、杂费、培训费等支出；公务用车购置及运行维护经费指区属行政事业单位公务用车购置费、公务用车租用费、燃料费、维修维护费、过桥过路费、保险费等支出；公务接待费指区属行政事业单位按规定开支的各类公务费用。</t>
  </si>
  <si>
    <r>
      <rPr>
        <sz val="10"/>
        <rFont val="宋体"/>
        <charset val="134"/>
      </rPr>
      <t>预算08-1</t>
    </r>
    <r>
      <rPr>
        <sz val="10"/>
        <rFont val="宋体"/>
        <charset val="134"/>
      </rPr>
      <t>表</t>
    </r>
  </si>
  <si>
    <t>政府性基金预算支出</t>
  </si>
  <si>
    <t>梅县区畲江镇人民政府2018年无政府性基金预算支出</t>
  </si>
  <si>
    <t>备注：预算08-1表、预算08-2表政府性基金预算支出情况表单位无数据的，不能删除表格，应以空白表进行公示并在表格下面说明无数据。</t>
  </si>
  <si>
    <r>
      <rPr>
        <sz val="10"/>
        <rFont val="宋体"/>
        <charset val="134"/>
      </rPr>
      <t>预算08-2</t>
    </r>
    <r>
      <rPr>
        <sz val="10"/>
        <rFont val="宋体"/>
        <charset val="134"/>
      </rPr>
      <t>表</t>
    </r>
  </si>
  <si>
    <t>预算09表</t>
  </si>
  <si>
    <r>
      <rPr>
        <b/>
        <sz val="18"/>
        <rFont val="宋体"/>
        <charset val="134"/>
      </rPr>
      <t>2</t>
    </r>
    <r>
      <rPr>
        <b/>
        <sz val="18"/>
        <rFont val="宋体"/>
        <charset val="134"/>
      </rPr>
      <t>018年部门预算基本支出预算表</t>
    </r>
  </si>
  <si>
    <t>单位名称</t>
  </si>
  <si>
    <t>经济科目</t>
  </si>
  <si>
    <t>总计</t>
  </si>
  <si>
    <t>财政拨款</t>
  </si>
  <si>
    <t>财政专户拨款</t>
  </si>
  <si>
    <t>其他资金</t>
  </si>
  <si>
    <t>一般公共预算</t>
  </si>
  <si>
    <t>政府性基金预算</t>
  </si>
  <si>
    <t>国有资本经营预算</t>
  </si>
  <si>
    <r>
      <rPr>
        <sz val="10"/>
        <rFont val="宋体"/>
        <charset val="134"/>
      </rPr>
      <t>预算10</t>
    </r>
    <r>
      <rPr>
        <sz val="10"/>
        <rFont val="宋体"/>
        <charset val="134"/>
      </rPr>
      <t>表</t>
    </r>
  </si>
  <si>
    <t>项目名称</t>
  </si>
  <si>
    <t>绩效目标</t>
  </si>
  <si>
    <r>
      <rPr>
        <sz val="9"/>
        <rFont val="宋体"/>
        <charset val="134"/>
      </rPr>
      <t xml:space="preserve">合计 </t>
    </r>
    <r>
      <rPr>
        <sz val="9"/>
        <rFont val="宋体"/>
        <charset val="134"/>
      </rPr>
      <t xml:space="preserve">   </t>
    </r>
  </si>
  <si>
    <t>计划生育专项（综）</t>
  </si>
  <si>
    <t>专业消防队建设经费</t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</si>
</sst>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;;"/>
    <numFmt numFmtId="177" formatCode="* #,##0;* \-#,##0;* &quot;&quot;??;@"/>
    <numFmt numFmtId="41" formatCode="_ * #,##0_ ;_ * \-#,##0_ ;_ * &quot;-&quot;_ ;_ @_ "/>
    <numFmt numFmtId="178" formatCode="* #,##0.00;* \-#,##0.00;* &quot;&quot;??;@"/>
    <numFmt numFmtId="179" formatCode="#,##0.0000"/>
    <numFmt numFmtId="180" formatCode="#,##0.00_ "/>
    <numFmt numFmtId="181" formatCode="#,##0_ "/>
  </numFmts>
  <fonts count="38">
    <font>
      <sz val="9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9"/>
      <name val="宋体"/>
      <charset val="134"/>
    </font>
    <font>
      <sz val="10"/>
      <name val="宋体"/>
      <charset val="134"/>
      <scheme val="minor"/>
    </font>
    <font>
      <b/>
      <sz val="20"/>
      <name val="方正小标宋简体"/>
      <charset val="134"/>
    </font>
    <font>
      <sz val="14"/>
      <name val="仿宋_GB2312"/>
      <charset val="134"/>
    </font>
    <font>
      <sz val="16"/>
      <name val="仿宋_GB2312"/>
      <charset val="134"/>
    </font>
    <font>
      <sz val="16"/>
      <name val="黑体"/>
      <charset val="134"/>
    </font>
    <font>
      <b/>
      <sz val="16"/>
      <name val="宋体"/>
      <charset val="134"/>
    </font>
    <font>
      <sz val="12"/>
      <name val="宋体"/>
      <charset val="134"/>
    </font>
    <font>
      <b/>
      <sz val="14"/>
      <name val="宋体"/>
      <charset val="134"/>
    </font>
    <font>
      <b/>
      <sz val="20"/>
      <name val="宋体"/>
      <charset val="134"/>
    </font>
    <font>
      <sz val="10"/>
      <name val="Times New Roman"/>
      <charset val="134"/>
    </font>
    <font>
      <b/>
      <sz val="12"/>
      <name val="宋体"/>
      <charset val="134"/>
    </font>
    <font>
      <sz val="48"/>
      <name val="宋体"/>
      <charset val="134"/>
    </font>
    <font>
      <sz val="26"/>
      <name val="宋体"/>
      <charset val="134"/>
    </font>
    <font>
      <sz val="9"/>
      <color indexed="9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8" fillId="0" borderId="0" applyFont="0" applyFill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9" fillId="17" borderId="14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27" fillId="1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28" borderId="18" applyNumberFormat="0" applyFont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4" fillId="27" borderId="17" applyNumberFormat="0" applyAlignment="0" applyProtection="0">
      <alignment vertical="center"/>
    </xf>
    <xf numFmtId="0" fontId="37" fillId="27" borderId="14" applyNumberFormat="0" applyAlignment="0" applyProtection="0">
      <alignment vertical="center"/>
    </xf>
    <xf numFmtId="0" fontId="24" fillId="11" borderId="12" applyNumberForma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</cellStyleXfs>
  <cellXfs count="144">
    <xf numFmtId="0" fontId="0" fillId="0" borderId="0" xfId="0"/>
    <xf numFmtId="0" fontId="0" fillId="2" borderId="0" xfId="0" applyFill="1"/>
    <xf numFmtId="49" fontId="1" fillId="0" borderId="0" xfId="8" applyNumberFormat="1" applyFont="1" applyFill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178" fontId="1" fillId="0" borderId="0" xfId="0" applyNumberFormat="1" applyFont="1" applyAlignment="1">
      <alignment horizontal="right" vertical="center"/>
    </xf>
    <xf numFmtId="178" fontId="1" fillId="0" borderId="0" xfId="8" applyNumberFormat="1" applyFont="1" applyAlignment="1">
      <alignment horizontal="centerContinuous" vertical="center"/>
    </xf>
    <xf numFmtId="178" fontId="2" fillId="0" borderId="0" xfId="8" applyNumberFormat="1" applyFont="1" applyFill="1" applyAlignment="1" applyProtection="1">
      <alignment horizontal="center" vertical="center"/>
    </xf>
    <xf numFmtId="49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78" fontId="1" fillId="0" borderId="0" xfId="0" applyNumberFormat="1" applyFont="1" applyAlignment="1">
      <alignment vertical="center"/>
    </xf>
    <xf numFmtId="0" fontId="1" fillId="2" borderId="1" xfId="8" applyNumberFormat="1" applyFont="1" applyFill="1" applyBorder="1" applyAlignment="1" applyProtection="1">
      <alignment horizontal="center" vertical="center" wrapText="1"/>
    </xf>
    <xf numFmtId="0" fontId="1" fillId="2" borderId="2" xfId="8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2" borderId="4" xfId="0" applyNumberFormat="1" applyFont="1" applyFill="1" applyBorder="1" applyAlignment="1" applyProtection="1">
      <alignment horizontal="center" vertical="center" wrapText="1"/>
    </xf>
    <xf numFmtId="0" fontId="1" fillId="2" borderId="5" xfId="8" applyNumberFormat="1" applyFont="1" applyFill="1" applyBorder="1" applyAlignment="1" applyProtection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2" borderId="6" xfId="8" applyNumberFormat="1" applyFont="1" applyFill="1" applyBorder="1" applyAlignment="1">
      <alignment horizontal="center" vertical="center" wrapText="1"/>
    </xf>
    <xf numFmtId="49" fontId="0" fillId="2" borderId="4" xfId="0" applyNumberFormat="1" applyFont="1" applyFill="1" applyBorder="1" applyAlignment="1" applyProtection="1"/>
    <xf numFmtId="176" fontId="3" fillId="2" borderId="1" xfId="0" applyNumberFormat="1" applyFont="1" applyFill="1" applyBorder="1" applyAlignment="1" applyProtection="1"/>
    <xf numFmtId="4" fontId="0" fillId="2" borderId="2" xfId="0" applyNumberFormat="1" applyFont="1" applyFill="1" applyBorder="1" applyAlignment="1" applyProtection="1"/>
    <xf numFmtId="4" fontId="0" fillId="2" borderId="4" xfId="0" applyNumberFormat="1" applyFont="1" applyFill="1" applyBorder="1" applyAlignment="1" applyProtection="1"/>
    <xf numFmtId="4" fontId="0" fillId="2" borderId="3" xfId="0" applyNumberFormat="1" applyFont="1" applyFill="1" applyBorder="1" applyAlignment="1" applyProtection="1"/>
    <xf numFmtId="176" fontId="3" fillId="2" borderId="4" xfId="0" applyNumberFormat="1" applyFont="1" applyFill="1" applyBorder="1" applyAlignment="1" applyProtection="1"/>
    <xf numFmtId="49" fontId="4" fillId="2" borderId="4" xfId="0" applyNumberFormat="1" applyFont="1" applyFill="1" applyBorder="1" applyAlignment="1">
      <alignment horizontal="left" vertical="center" wrapText="1"/>
    </xf>
    <xf numFmtId="176" fontId="3" fillId="2" borderId="1" xfId="0" applyNumberFormat="1" applyFont="1" applyFill="1" applyBorder="1" applyAlignment="1" applyProtection="1">
      <alignment wrapText="1"/>
    </xf>
    <xf numFmtId="179" fontId="0" fillId="2" borderId="4" xfId="0" applyNumberFormat="1" applyFont="1" applyFill="1" applyBorder="1" applyAlignment="1" applyProtection="1"/>
    <xf numFmtId="176" fontId="0" fillId="2" borderId="1" xfId="0" applyNumberFormat="1" applyFont="1" applyFill="1" applyBorder="1" applyAlignment="1" applyProtection="1"/>
    <xf numFmtId="0" fontId="3" fillId="0" borderId="0" xfId="8">
      <alignment vertical="center"/>
    </xf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6" xfId="8" applyFont="1" applyFill="1" applyBorder="1" applyAlignment="1">
      <alignment horizontal="center" vertical="center" wrapText="1"/>
    </xf>
    <xf numFmtId="0" fontId="1" fillId="2" borderId="0" xfId="8" applyFont="1" applyFill="1" applyAlignment="1">
      <alignment horizontal="center" vertical="center" wrapText="1"/>
    </xf>
    <xf numFmtId="0" fontId="1" fillId="2" borderId="5" xfId="8" applyFont="1" applyFill="1" applyBorder="1" applyAlignment="1">
      <alignment horizontal="center" vertical="center" wrapText="1"/>
    </xf>
    <xf numFmtId="0" fontId="3" fillId="0" borderId="4" xfId="8" applyBorder="1" applyAlignment="1">
      <alignment wrapText="1"/>
    </xf>
    <xf numFmtId="0" fontId="3" fillId="0" borderId="0" xfId="8" applyAlignment="1">
      <alignment wrapText="1"/>
    </xf>
    <xf numFmtId="0" fontId="0" fillId="2" borderId="4" xfId="0" applyFill="1" applyBorder="1"/>
    <xf numFmtId="0" fontId="3" fillId="0" borderId="4" xfId="8" applyBorder="1">
      <alignment vertical="center"/>
    </xf>
    <xf numFmtId="0" fontId="0" fillId="0" borderId="4" xfId="0" applyBorder="1"/>
    <xf numFmtId="176" fontId="3" fillId="2" borderId="1" xfId="0" applyNumberFormat="1" applyFont="1" applyFill="1" applyBorder="1" applyAlignment="1" applyProtection="1">
      <alignment horizontal="center"/>
    </xf>
    <xf numFmtId="0" fontId="1" fillId="0" borderId="0" xfId="8" applyFont="1" applyAlignment="1">
      <alignment horizontal="center" vertical="center"/>
    </xf>
    <xf numFmtId="178" fontId="2" fillId="0" borderId="0" xfId="8" applyNumberFormat="1" applyFont="1" applyBorder="1" applyAlignment="1">
      <alignment vertical="center"/>
    </xf>
    <xf numFmtId="0" fontId="1" fillId="0" borderId="0" xfId="8" applyFont="1" applyAlignment="1">
      <alignment vertical="center"/>
    </xf>
    <xf numFmtId="0" fontId="1" fillId="2" borderId="0" xfId="8" applyFont="1" applyFill="1" applyAlignment="1">
      <alignment horizontal="center" vertical="center"/>
    </xf>
    <xf numFmtId="49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178" fontId="2" fillId="0" borderId="0" xfId="8" applyNumberFormat="1" applyFont="1" applyAlignment="1">
      <alignment vertical="center"/>
    </xf>
    <xf numFmtId="49" fontId="1" fillId="0" borderId="7" xfId="0" applyNumberFormat="1" applyFont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6" xfId="8" applyFont="1" applyBorder="1" applyAlignment="1">
      <alignment horizontal="center" vertical="center"/>
    </xf>
    <xf numFmtId="0" fontId="1" fillId="2" borderId="2" xfId="0" applyNumberFormat="1" applyFont="1" applyFill="1" applyBorder="1" applyAlignment="1" applyProtection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1" fillId="0" borderId="8" xfId="8" applyFont="1" applyBorder="1" applyAlignment="1">
      <alignment horizontal="center" vertical="center"/>
    </xf>
    <xf numFmtId="0" fontId="1" fillId="2" borderId="9" xfId="8" applyNumberFormat="1" applyFont="1" applyFill="1" applyBorder="1" applyAlignment="1" applyProtection="1">
      <alignment horizontal="center" vertical="center" wrapText="1"/>
    </xf>
    <xf numFmtId="0" fontId="1" fillId="2" borderId="4" xfId="8" applyNumberFormat="1" applyFont="1" applyFill="1" applyBorder="1" applyAlignment="1" applyProtection="1">
      <alignment horizontal="center" vertical="center" wrapText="1"/>
    </xf>
    <xf numFmtId="0" fontId="1" fillId="0" borderId="5" xfId="8" applyFont="1" applyBorder="1" applyAlignment="1">
      <alignment horizontal="center" vertical="center"/>
    </xf>
    <xf numFmtId="0" fontId="1" fillId="2" borderId="10" xfId="0" applyNumberFormat="1" applyFont="1" applyFill="1" applyBorder="1" applyAlignment="1" applyProtection="1">
      <alignment horizontal="center" vertical="center" wrapText="1"/>
    </xf>
    <xf numFmtId="0" fontId="1" fillId="0" borderId="4" xfId="8" applyFont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 wrapText="1"/>
    </xf>
    <xf numFmtId="0" fontId="1" fillId="3" borderId="6" xfId="0" applyNumberFormat="1" applyFont="1" applyFill="1" applyBorder="1" applyAlignment="1" applyProtection="1">
      <alignment horizontal="center" vertical="center" wrapText="1"/>
    </xf>
    <xf numFmtId="0" fontId="1" fillId="2" borderId="4" xfId="8" applyFont="1" applyFill="1" applyBorder="1" applyAlignment="1">
      <alignment horizontal="center" vertical="center"/>
    </xf>
    <xf numFmtId="176" fontId="0" fillId="2" borderId="4" xfId="0" applyNumberFormat="1" applyFont="1" applyFill="1" applyBorder="1" applyAlignment="1" applyProtection="1"/>
    <xf numFmtId="0" fontId="1" fillId="2" borderId="0" xfId="0" applyFont="1" applyFill="1" applyAlignment="1">
      <alignment horizontal="center" vertical="center"/>
    </xf>
    <xf numFmtId="0" fontId="3" fillId="0" borderId="4" xfId="0" applyFont="1" applyBorder="1"/>
    <xf numFmtId="49" fontId="3" fillId="2" borderId="4" xfId="0" applyNumberFormat="1" applyFont="1" applyFill="1" applyBorder="1" applyAlignment="1" applyProtection="1"/>
    <xf numFmtId="4" fontId="0" fillId="2" borderId="1" xfId="0" applyNumberFormat="1" applyFont="1" applyFill="1" applyBorder="1" applyAlignment="1" applyProtection="1"/>
    <xf numFmtId="0" fontId="3" fillId="0" borderId="0" xfId="8" applyFill="1">
      <alignment vertical="center"/>
    </xf>
    <xf numFmtId="179" fontId="0" fillId="2" borderId="3" xfId="0" applyNumberFormat="1" applyFont="1" applyFill="1" applyBorder="1" applyAlignment="1" applyProtection="1"/>
    <xf numFmtId="49" fontId="3" fillId="0" borderId="4" xfId="0" applyNumberFormat="1" applyFont="1" applyBorder="1"/>
    <xf numFmtId="49" fontId="3" fillId="0" borderId="4" xfId="8" applyNumberFormat="1" applyFont="1" applyBorder="1">
      <alignment vertical="center"/>
    </xf>
    <xf numFmtId="0" fontId="3" fillId="0" borderId="4" xfId="8" applyFont="1" applyBorder="1">
      <alignment vertical="center"/>
    </xf>
    <xf numFmtId="49" fontId="3" fillId="0" borderId="4" xfId="8" applyNumberFormat="1" applyBorder="1">
      <alignment vertical="center"/>
    </xf>
    <xf numFmtId="0" fontId="1" fillId="0" borderId="0" xfId="0" applyFont="1" applyAlignment="1">
      <alignment horizontal="left" vertical="center"/>
    </xf>
    <xf numFmtId="178" fontId="1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horizontal="right"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Alignment="1">
      <alignment vertical="center"/>
    </xf>
    <xf numFmtId="0" fontId="1" fillId="0" borderId="0" xfId="0" applyNumberFormat="1" applyFont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1" fillId="2" borderId="3" xfId="8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76" fontId="3" fillId="2" borderId="4" xfId="0" applyNumberFormat="1" applyFont="1" applyFill="1" applyBorder="1" applyAlignment="1" applyProtection="1">
      <alignment horizontal="center"/>
    </xf>
    <xf numFmtId="0" fontId="3" fillId="0" borderId="0" xfId="0" applyFont="1"/>
    <xf numFmtId="0" fontId="1" fillId="0" borderId="0" xfId="0" applyFont="1" applyAlignment="1">
      <alignment horizontal="right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/>
    </xf>
    <xf numFmtId="180" fontId="8" fillId="0" borderId="4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/>
    </xf>
    <xf numFmtId="180" fontId="7" fillId="0" borderId="4" xfId="0" applyNumberFormat="1" applyFont="1" applyFill="1" applyBorder="1" applyAlignment="1">
      <alignment horizontal="left" vertical="center" wrapText="1"/>
    </xf>
    <xf numFmtId="181" fontId="7" fillId="0" borderId="4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/>
    </xf>
    <xf numFmtId="181" fontId="7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10" fillId="0" borderId="11" xfId="0" applyFont="1" applyBorder="1" applyAlignment="1">
      <alignment horizontal="left" vertical="center" wrapText="1"/>
    </xf>
    <xf numFmtId="178" fontId="0" fillId="2" borderId="1" xfId="0" applyNumberFormat="1" applyFont="1" applyFill="1" applyBorder="1" applyAlignment="1" applyProtection="1"/>
    <xf numFmtId="178" fontId="0" fillId="2" borderId="3" xfId="0" applyNumberFormat="1" applyFont="1" applyFill="1" applyBorder="1" applyAlignment="1" applyProtection="1"/>
    <xf numFmtId="178" fontId="0" fillId="2" borderId="2" xfId="0" applyNumberFormat="1" applyFont="1" applyFill="1" applyBorder="1" applyAlignment="1" applyProtection="1"/>
    <xf numFmtId="178" fontId="0" fillId="2" borderId="4" xfId="0" applyNumberFormat="1" applyFont="1" applyFill="1" applyBorder="1" applyAlignment="1" applyProtection="1"/>
    <xf numFmtId="4" fontId="3" fillId="2" borderId="4" xfId="0" applyNumberFormat="1" applyFont="1" applyFill="1" applyBorder="1" applyAlignment="1" applyProtection="1"/>
    <xf numFmtId="178" fontId="3" fillId="0" borderId="4" xfId="8" applyNumberFormat="1" applyBorder="1">
      <alignment vertical="center"/>
    </xf>
    <xf numFmtId="178" fontId="3" fillId="0" borderId="0" xfId="8" applyNumberFormat="1">
      <alignment vertical="center"/>
    </xf>
    <xf numFmtId="178" fontId="1" fillId="2" borderId="9" xfId="8" applyNumberFormat="1" applyFont="1" applyFill="1" applyBorder="1" applyAlignment="1" applyProtection="1">
      <alignment horizontal="center" vertical="center" wrapText="1"/>
    </xf>
    <xf numFmtId="178" fontId="1" fillId="2" borderId="10" xfId="0" applyNumberFormat="1" applyFont="1" applyFill="1" applyBorder="1" applyAlignment="1" applyProtection="1">
      <alignment horizontal="center" vertical="center" wrapText="1"/>
    </xf>
    <xf numFmtId="177" fontId="1" fillId="3" borderId="6" xfId="0" applyNumberFormat="1" applyFont="1" applyFill="1" applyBorder="1" applyAlignment="1" applyProtection="1">
      <alignment horizontal="center" vertical="center" wrapText="1"/>
    </xf>
    <xf numFmtId="0" fontId="1" fillId="0" borderId="4" xfId="0" applyFont="1" applyBorder="1" applyAlignment="1">
      <alignment horizontal="left" vertical="center"/>
    </xf>
    <xf numFmtId="0" fontId="1" fillId="0" borderId="4" xfId="0" applyNumberFormat="1" applyFont="1" applyFill="1" applyBorder="1" applyAlignment="1">
      <alignment vertical="center"/>
    </xf>
    <xf numFmtId="0" fontId="1" fillId="0" borderId="0" xfId="0" applyFont="1" applyFill="1"/>
    <xf numFmtId="0" fontId="1" fillId="0" borderId="0" xfId="0" applyFont="1" applyFill="1" applyBorder="1" applyAlignment="1">
      <alignment vertical="center" wrapText="1"/>
    </xf>
    <xf numFmtId="0" fontId="1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4" xfId="0" applyNumberFormat="1" applyFont="1" applyFill="1" applyBorder="1" applyAlignment="1" applyProtection="1">
      <alignment horizontal="centerContinuous" vertical="center"/>
    </xf>
    <xf numFmtId="0" fontId="1" fillId="2" borderId="4" xfId="0" applyNumberFormat="1" applyFont="1" applyFill="1" applyBorder="1" applyAlignment="1" applyProtection="1">
      <alignment horizontal="centerContinuous" vertical="center"/>
    </xf>
    <xf numFmtId="0" fontId="1" fillId="2" borderId="4" xfId="0" applyNumberFormat="1" applyFont="1" applyFill="1" applyBorder="1" applyAlignment="1" applyProtection="1">
      <alignment horizontal="center" vertical="center"/>
    </xf>
    <xf numFmtId="0" fontId="1" fillId="2" borderId="4" xfId="0" applyNumberFormat="1" applyFont="1" applyFill="1" applyBorder="1" applyAlignment="1" applyProtection="1">
      <alignment vertical="center"/>
    </xf>
    <xf numFmtId="0" fontId="3" fillId="2" borderId="4" xfId="0" applyFont="1" applyFill="1" applyBorder="1"/>
    <xf numFmtId="0" fontId="1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vertical="center"/>
    </xf>
    <xf numFmtId="0" fontId="1" fillId="0" borderId="4" xfId="0" applyNumberFormat="1" applyFont="1" applyFill="1" applyBorder="1" applyAlignment="1" applyProtection="1">
      <alignment vertical="center"/>
    </xf>
    <xf numFmtId="0" fontId="0" fillId="0" borderId="4" xfId="0" applyFill="1" applyBorder="1"/>
    <xf numFmtId="0" fontId="1" fillId="0" borderId="4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180" fontId="0" fillId="2" borderId="0" xfId="0" applyNumberFormat="1" applyFill="1"/>
    <xf numFmtId="0" fontId="13" fillId="2" borderId="4" xfId="0" applyNumberFormat="1" applyFont="1" applyFill="1" applyBorder="1" applyAlignment="1" applyProtection="1">
      <alignment vertical="center"/>
    </xf>
    <xf numFmtId="0" fontId="1" fillId="2" borderId="4" xfId="0" applyFont="1" applyFill="1" applyBorder="1"/>
    <xf numFmtId="0" fontId="10" fillId="0" borderId="0" xfId="0" applyFont="1"/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Border="1"/>
    <xf numFmtId="0" fontId="15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 wrapText="1"/>
    </xf>
    <xf numFmtId="0" fontId="0" fillId="0" borderId="0" xfId="0" applyFill="1"/>
    <xf numFmtId="0" fontId="16" fillId="0" borderId="0" xfId="0" applyFont="1" applyBorder="1" applyAlignment="1">
      <alignment horizontal="center"/>
    </xf>
    <xf numFmtId="179" fontId="17" fillId="0" borderId="0" xfId="0" applyNumberFormat="1" applyFont="1" applyFill="1" applyAlignment="1" applyProtection="1"/>
    <xf numFmtId="0" fontId="0" fillId="0" borderId="0" xfId="0" applyNumberFormat="1" applyFont="1" applyFill="1" applyAlignment="1" applyProtection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4"/>
  <sheetViews>
    <sheetView showGridLines="0" showZeros="0" workbookViewId="0">
      <selection activeCell="B5" sqref="B5"/>
    </sheetView>
  </sheetViews>
  <sheetFormatPr defaultColWidth="6.83333333333333" defaultRowHeight="12.75" customHeight="1"/>
  <cols>
    <col min="1" max="1" width="23.1666666666667" customWidth="1"/>
    <col min="2" max="2" width="122.166666666667" customWidth="1"/>
    <col min="3" max="3" width="29.1666666666667" customWidth="1"/>
    <col min="4" max="4" width="12.5" customWidth="1"/>
  </cols>
  <sheetData>
    <row r="1" ht="9.75" customHeight="1" spans="2:2">
      <c r="B1" s="137"/>
    </row>
    <row r="2" ht="107.25" customHeight="1" spans="1:4">
      <c r="A2" s="138" t="s">
        <v>0</v>
      </c>
      <c r="B2" s="138"/>
      <c r="C2" s="138"/>
      <c r="D2" s="138"/>
    </row>
    <row r="3" ht="93.75" customHeight="1" spans="2:2">
      <c r="B3" s="139" t="s">
        <v>1</v>
      </c>
    </row>
    <row r="4" ht="87.75" customHeight="1" spans="3:3">
      <c r="C4" s="140"/>
    </row>
    <row r="5" ht="112.5" customHeight="1" spans="2:13">
      <c r="B5" s="141" t="s">
        <v>2</v>
      </c>
      <c r="M5" s="1"/>
    </row>
    <row r="6" ht="70.5" customHeight="1" spans="2:20">
      <c r="B6" s="141" t="s">
        <v>3</v>
      </c>
      <c r="D6" s="140"/>
      <c r="E6" s="140"/>
      <c r="R6" s="140"/>
      <c r="S6" s="140"/>
      <c r="T6" s="140"/>
    </row>
    <row r="7" customHeight="1" spans="2:20">
      <c r="B7" s="137"/>
      <c r="E7" s="140"/>
      <c r="S7" s="140"/>
      <c r="T7" s="140"/>
    </row>
    <row r="8" customHeight="1" spans="2:21">
      <c r="B8" s="137"/>
      <c r="E8" s="140"/>
      <c r="L8" s="140"/>
      <c r="U8" s="140"/>
    </row>
    <row r="9" customHeight="1" spans="2:21">
      <c r="B9" s="137"/>
      <c r="E9" s="140"/>
      <c r="F9" s="140"/>
      <c r="H9" s="140"/>
      <c r="I9" s="142">
        <v>0</v>
      </c>
      <c r="U9" s="143"/>
    </row>
    <row r="10" customHeight="1" spans="2:8">
      <c r="B10" s="137"/>
      <c r="F10" s="140"/>
      <c r="G10" s="140"/>
      <c r="H10" s="140"/>
    </row>
    <row r="11" customHeight="1" spans="2:2">
      <c r="B11" s="137"/>
    </row>
    <row r="12" customHeight="1" spans="2:2">
      <c r="B12" s="137"/>
    </row>
    <row r="13" customHeight="1" spans="2:2">
      <c r="B13" s="137"/>
    </row>
    <row r="14" customHeight="1" spans="2:2">
      <c r="B14" s="137"/>
    </row>
  </sheetData>
  <mergeCells count="1">
    <mergeCell ref="A2:D2"/>
  </mergeCells>
  <printOptions horizontalCentered="1" verticalCentered="1"/>
  <pageMargins left="0.747916666666667" right="0.747916666666667" top="0.984027777777778" bottom="0.984027777777778" header="0.511805555555556" footer="0.511805555555556"/>
  <pageSetup paperSize="9" scale="64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X107"/>
  <sheetViews>
    <sheetView showGridLines="0" showZeros="0" workbookViewId="0">
      <selection activeCell="C21" sqref="C21"/>
    </sheetView>
  </sheetViews>
  <sheetFormatPr defaultColWidth="9.16666666666667" defaultRowHeight="11.25"/>
  <cols>
    <col min="1" max="1" width="24.5" customWidth="1"/>
    <col min="2" max="2" width="12.8333333333333" style="31" customWidth="1"/>
    <col min="3" max="3" width="52.6666666666667" style="31" customWidth="1"/>
    <col min="4" max="6" width="24" style="31" customWidth="1"/>
    <col min="7" max="180" width="9.16666666666667" style="31" customWidth="1"/>
  </cols>
  <sheetData>
    <row r="1" s="42" customFormat="1" ht="15" customHeight="1" spans="2:7">
      <c r="B1" s="46"/>
      <c r="C1" s="47"/>
      <c r="D1" s="4"/>
      <c r="E1" s="4"/>
      <c r="F1" s="48" t="s">
        <v>327</v>
      </c>
      <c r="G1" s="48"/>
    </row>
    <row r="2" s="43" customFormat="1" ht="27" customHeight="1" spans="1:7">
      <c r="A2" s="6" t="s">
        <v>141</v>
      </c>
      <c r="B2" s="6"/>
      <c r="C2" s="6"/>
      <c r="D2" s="6"/>
      <c r="E2" s="6"/>
      <c r="F2" s="6"/>
      <c r="G2" s="49"/>
    </row>
    <row r="3" s="44" customFormat="1" ht="18.75" customHeight="1" spans="1:7">
      <c r="A3" s="50" t="s">
        <v>39</v>
      </c>
      <c r="B3" s="50"/>
      <c r="C3" s="50"/>
      <c r="D3" s="4"/>
      <c r="E3" s="4"/>
      <c r="F3" s="8" t="s">
        <v>40</v>
      </c>
      <c r="G3" s="51"/>
    </row>
    <row r="4" s="42" customFormat="1" ht="22.5" customHeight="1" spans="1:7">
      <c r="A4" s="52" t="s">
        <v>139</v>
      </c>
      <c r="B4" s="11" t="s">
        <v>142</v>
      </c>
      <c r="C4" s="11" t="s">
        <v>143</v>
      </c>
      <c r="D4" s="53" t="s">
        <v>92</v>
      </c>
      <c r="E4" s="54"/>
      <c r="F4" s="55"/>
      <c r="G4" s="48"/>
    </row>
    <row r="5" s="42" customFormat="1" ht="26.25" customHeight="1" spans="1:7">
      <c r="A5" s="56"/>
      <c r="B5" s="11"/>
      <c r="C5" s="11"/>
      <c r="D5" s="57" t="s">
        <v>144</v>
      </c>
      <c r="E5" s="57" t="s">
        <v>94</v>
      </c>
      <c r="F5" s="58" t="s">
        <v>95</v>
      </c>
      <c r="G5" s="48"/>
    </row>
    <row r="6" ht="43.5" customHeight="1" spans="1:6">
      <c r="A6" s="59"/>
      <c r="B6" s="11"/>
      <c r="C6" s="11"/>
      <c r="D6" s="11"/>
      <c r="E6" s="60"/>
      <c r="F6" s="58"/>
    </row>
    <row r="7" s="42" customFormat="1" ht="18.95" customHeight="1" spans="1:7">
      <c r="A7" s="61"/>
      <c r="B7" s="62" t="s">
        <v>96</v>
      </c>
      <c r="C7" s="62" t="s">
        <v>96</v>
      </c>
      <c r="D7" s="62">
        <v>2</v>
      </c>
      <c r="E7" s="63">
        <v>3</v>
      </c>
      <c r="F7" s="62">
        <v>26</v>
      </c>
      <c r="G7" s="48"/>
    </row>
    <row r="8" s="45" customFormat="1" ht="18" customHeight="1" spans="1:7">
      <c r="A8" s="64"/>
      <c r="B8" s="21"/>
      <c r="C8" s="26" t="s">
        <v>93</v>
      </c>
      <c r="D8" s="24">
        <v>20179333</v>
      </c>
      <c r="E8" s="103">
        <f>E9+E23+E47</f>
        <v>20179333</v>
      </c>
      <c r="F8" s="24"/>
      <c r="G8" s="66"/>
    </row>
    <row r="9" ht="18" customHeight="1" spans="1:180">
      <c r="A9" s="67" t="s">
        <v>328</v>
      </c>
      <c r="B9" s="68" t="s">
        <v>145</v>
      </c>
      <c r="C9" s="26" t="s">
        <v>146</v>
      </c>
      <c r="D9" s="24">
        <v>16812281</v>
      </c>
      <c r="E9" s="104">
        <v>16812281</v>
      </c>
      <c r="F9" s="24"/>
      <c r="G9" s="70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</row>
    <row r="10" ht="18" customHeight="1" spans="1:180">
      <c r="A10" s="40"/>
      <c r="B10" s="68" t="s">
        <v>147</v>
      </c>
      <c r="C10" s="26" t="s">
        <v>148</v>
      </c>
      <c r="D10" s="24">
        <v>2781576</v>
      </c>
      <c r="E10" s="103">
        <v>2781576</v>
      </c>
      <c r="F10" s="24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</row>
    <row r="11" ht="18" customHeight="1" spans="1:180">
      <c r="A11" s="40"/>
      <c r="B11" s="68" t="s">
        <v>149</v>
      </c>
      <c r="C11" s="26" t="s">
        <v>150</v>
      </c>
      <c r="D11" s="24">
        <v>4749000</v>
      </c>
      <c r="E11" s="105">
        <v>4749000</v>
      </c>
      <c r="F11" s="24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</row>
    <row r="12" ht="18" customHeight="1" spans="1:180">
      <c r="A12" s="40"/>
      <c r="B12" s="68" t="s">
        <v>151</v>
      </c>
      <c r="C12" s="26" t="s">
        <v>152</v>
      </c>
      <c r="D12" s="24">
        <v>0</v>
      </c>
      <c r="E12" s="105"/>
      <c r="F12" s="24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</row>
    <row r="13" ht="18" customHeight="1" spans="1:180">
      <c r="A13" s="40"/>
      <c r="B13" s="68" t="s">
        <v>153</v>
      </c>
      <c r="C13" s="26" t="s">
        <v>154</v>
      </c>
      <c r="D13" s="24">
        <v>0</v>
      </c>
      <c r="E13" s="106"/>
      <c r="F13" s="24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</row>
    <row r="14" ht="18" customHeight="1" spans="1:180">
      <c r="A14" s="40"/>
      <c r="B14" s="68" t="s">
        <v>155</v>
      </c>
      <c r="C14" s="26" t="s">
        <v>156</v>
      </c>
      <c r="D14" s="24">
        <v>0</v>
      </c>
      <c r="E14" s="106"/>
      <c r="F14" s="2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</row>
    <row r="15" ht="18" customHeight="1" spans="1:180">
      <c r="A15" s="40"/>
      <c r="B15" s="68" t="s">
        <v>157</v>
      </c>
      <c r="C15" s="26" t="s">
        <v>158</v>
      </c>
      <c r="D15" s="24">
        <v>0</v>
      </c>
      <c r="E15" s="105"/>
      <c r="F15" s="24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</row>
    <row r="16" ht="18" customHeight="1" spans="1:180">
      <c r="A16" s="40"/>
      <c r="B16" s="68" t="s">
        <v>159</v>
      </c>
      <c r="C16" s="26" t="s">
        <v>160</v>
      </c>
      <c r="D16" s="24">
        <v>0</v>
      </c>
      <c r="E16" s="106"/>
      <c r="F16" s="24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</row>
    <row r="17" ht="18" customHeight="1" spans="1:180">
      <c r="A17" s="40"/>
      <c r="B17" s="68" t="s">
        <v>161</v>
      </c>
      <c r="C17" s="26" t="s">
        <v>162</v>
      </c>
      <c r="D17" s="24">
        <v>0</v>
      </c>
      <c r="E17" s="106"/>
      <c r="F17" s="24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</row>
    <row r="18" ht="18" customHeight="1" spans="1:180">
      <c r="A18" s="40"/>
      <c r="B18" s="68" t="s">
        <v>163</v>
      </c>
      <c r="C18" s="26" t="s">
        <v>164</v>
      </c>
      <c r="D18" s="24">
        <v>0</v>
      </c>
      <c r="E18" s="106"/>
      <c r="F18" s="24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</row>
    <row r="19" ht="18" customHeight="1" spans="1:180">
      <c r="A19" s="40"/>
      <c r="B19" s="68" t="s">
        <v>165</v>
      </c>
      <c r="C19" s="26" t="s">
        <v>166</v>
      </c>
      <c r="D19" s="24">
        <v>1537968</v>
      </c>
      <c r="E19" s="105">
        <v>1537968</v>
      </c>
      <c r="F19" s="24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</row>
    <row r="20" ht="18" customHeight="1" spans="1:180">
      <c r="A20" s="40"/>
      <c r="B20" s="68" t="s">
        <v>167</v>
      </c>
      <c r="C20" s="26" t="s">
        <v>168</v>
      </c>
      <c r="D20" s="24">
        <v>952980</v>
      </c>
      <c r="E20" s="105">
        <v>952980</v>
      </c>
      <c r="F20" s="24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</row>
    <row r="21" ht="18" customHeight="1" spans="1:180">
      <c r="A21" s="40"/>
      <c r="B21" s="68" t="s">
        <v>169</v>
      </c>
      <c r="C21" s="26" t="s">
        <v>170</v>
      </c>
      <c r="D21" s="24">
        <v>0</v>
      </c>
      <c r="E21" s="106"/>
      <c r="F21" s="24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</row>
    <row r="22" ht="18" customHeight="1" spans="1:180">
      <c r="A22" s="40"/>
      <c r="B22" s="68" t="s">
        <v>171</v>
      </c>
      <c r="C22" s="26" t="s">
        <v>172</v>
      </c>
      <c r="D22" s="24">
        <v>6790757</v>
      </c>
      <c r="E22" s="105">
        <v>6790757</v>
      </c>
      <c r="F22" s="24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</row>
    <row r="23" ht="18" customHeight="1" spans="1:180">
      <c r="A23" s="40"/>
      <c r="B23" s="68" t="s">
        <v>173</v>
      </c>
      <c r="C23" s="26" t="s">
        <v>174</v>
      </c>
      <c r="D23" s="24">
        <v>1536804</v>
      </c>
      <c r="E23" s="106">
        <v>1536804</v>
      </c>
      <c r="F23" s="24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</row>
    <row r="24" ht="18" customHeight="1" spans="1:180">
      <c r="A24" s="40"/>
      <c r="B24" s="68" t="s">
        <v>175</v>
      </c>
      <c r="C24" s="26" t="s">
        <v>176</v>
      </c>
      <c r="D24" s="24">
        <v>288000</v>
      </c>
      <c r="E24" s="103">
        <v>288000</v>
      </c>
      <c r="F24" s="107" t="s">
        <v>177</v>
      </c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</row>
    <row r="25" ht="18" customHeight="1" spans="1:180">
      <c r="A25" s="40"/>
      <c r="B25" s="68" t="s">
        <v>178</v>
      </c>
      <c r="C25" s="26" t="s">
        <v>179</v>
      </c>
      <c r="D25" s="24">
        <v>0</v>
      </c>
      <c r="E25" s="106"/>
      <c r="F25" s="24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</row>
    <row r="26" ht="18" customHeight="1" spans="1:180">
      <c r="A26" s="40"/>
      <c r="B26" s="68" t="s">
        <v>180</v>
      </c>
      <c r="C26" s="26" t="s">
        <v>181</v>
      </c>
      <c r="D26" s="24">
        <v>0</v>
      </c>
      <c r="E26" s="106"/>
      <c r="F26" s="24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</row>
    <row r="27" ht="18" customHeight="1" spans="1:180">
      <c r="A27" s="40"/>
      <c r="B27" s="68" t="s">
        <v>182</v>
      </c>
      <c r="C27" s="26" t="s">
        <v>183</v>
      </c>
      <c r="D27" s="24">
        <v>0</v>
      </c>
      <c r="E27" s="106"/>
      <c r="F27" s="24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</row>
    <row r="28" ht="18" customHeight="1" spans="1:180">
      <c r="A28" s="40"/>
      <c r="B28" s="68" t="s">
        <v>184</v>
      </c>
      <c r="C28" s="26" t="s">
        <v>185</v>
      </c>
      <c r="D28" s="24">
        <v>0</v>
      </c>
      <c r="E28" s="106"/>
      <c r="F28" s="24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</row>
    <row r="29" ht="18" customHeight="1" spans="1:180">
      <c r="A29" s="40"/>
      <c r="B29" s="68" t="s">
        <v>186</v>
      </c>
      <c r="C29" s="26" t="s">
        <v>187</v>
      </c>
      <c r="D29" s="24">
        <v>0</v>
      </c>
      <c r="E29" s="106"/>
      <c r="F29" s="24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</row>
    <row r="30" ht="18" customHeight="1" spans="1:180">
      <c r="A30" s="40"/>
      <c r="B30" s="68" t="s">
        <v>188</v>
      </c>
      <c r="C30" s="26" t="s">
        <v>189</v>
      </c>
      <c r="D30" s="24">
        <v>0</v>
      </c>
      <c r="E30" s="106"/>
      <c r="F30" s="24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</row>
    <row r="31" ht="18" customHeight="1" spans="1:180">
      <c r="A31" s="40"/>
      <c r="B31" s="68" t="s">
        <v>190</v>
      </c>
      <c r="C31" s="26" t="s">
        <v>191</v>
      </c>
      <c r="D31" s="24">
        <v>114720</v>
      </c>
      <c r="E31" s="105">
        <v>114720</v>
      </c>
      <c r="F31" s="24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</row>
    <row r="32" ht="18" customHeight="1" spans="1:180">
      <c r="A32" s="40"/>
      <c r="B32" s="68" t="s">
        <v>192</v>
      </c>
      <c r="C32" s="26" t="s">
        <v>193</v>
      </c>
      <c r="D32" s="24">
        <v>0</v>
      </c>
      <c r="E32" s="106"/>
      <c r="F32" s="24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</row>
    <row r="33" ht="18" customHeight="1" spans="1:180">
      <c r="A33" s="40"/>
      <c r="B33" s="68" t="s">
        <v>194</v>
      </c>
      <c r="C33" s="26" t="s">
        <v>195</v>
      </c>
      <c r="D33" s="24">
        <v>0</v>
      </c>
      <c r="E33" s="106"/>
      <c r="F33" s="24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</row>
    <row r="34" ht="18" customHeight="1" spans="1:180">
      <c r="A34" s="40"/>
      <c r="B34" s="68" t="s">
        <v>196</v>
      </c>
      <c r="C34" s="26" t="s">
        <v>197</v>
      </c>
      <c r="D34" s="24">
        <v>0</v>
      </c>
      <c r="E34" s="106"/>
      <c r="F34" s="2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</row>
    <row r="35" ht="18" customHeight="1" spans="1:180">
      <c r="A35" s="40"/>
      <c r="B35" s="68" t="s">
        <v>198</v>
      </c>
      <c r="C35" s="26" t="s">
        <v>199</v>
      </c>
      <c r="D35" s="24">
        <v>0</v>
      </c>
      <c r="E35" s="106"/>
      <c r="F35" s="24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</row>
    <row r="36" ht="18" customHeight="1" spans="1:180">
      <c r="A36" s="40"/>
      <c r="B36" s="68" t="s">
        <v>200</v>
      </c>
      <c r="C36" s="26" t="s">
        <v>201</v>
      </c>
      <c r="D36" s="24">
        <v>0</v>
      </c>
      <c r="E36" s="106"/>
      <c r="F36" s="24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</row>
    <row r="37" ht="18" customHeight="1" spans="1:180">
      <c r="A37" s="40"/>
      <c r="B37" s="68" t="s">
        <v>202</v>
      </c>
      <c r="C37" s="26" t="s">
        <v>203</v>
      </c>
      <c r="D37" s="24">
        <v>0</v>
      </c>
      <c r="E37" s="106"/>
      <c r="F37" s="24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</row>
    <row r="38" ht="18" customHeight="1" spans="1:180">
      <c r="A38" s="40"/>
      <c r="B38" s="68" t="s">
        <v>204</v>
      </c>
      <c r="C38" s="26" t="s">
        <v>205</v>
      </c>
      <c r="D38" s="24">
        <v>0</v>
      </c>
      <c r="E38" s="106"/>
      <c r="F38" s="24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</row>
    <row r="39" ht="18" customHeight="1" spans="1:180">
      <c r="A39" s="40"/>
      <c r="B39" s="68" t="s">
        <v>206</v>
      </c>
      <c r="C39" s="26" t="s">
        <v>207</v>
      </c>
      <c r="D39" s="24">
        <v>0</v>
      </c>
      <c r="E39" s="106"/>
      <c r="F39" s="24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</row>
    <row r="40" ht="18" customHeight="1" spans="1:180">
      <c r="A40" s="40"/>
      <c r="B40" s="68" t="s">
        <v>208</v>
      </c>
      <c r="C40" s="26" t="s">
        <v>209</v>
      </c>
      <c r="D40" s="24">
        <v>0</v>
      </c>
      <c r="E40" s="106"/>
      <c r="F40" s="24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</row>
    <row r="41" ht="18" customHeight="1" spans="1:180">
      <c r="A41" s="40"/>
      <c r="B41" s="68" t="s">
        <v>210</v>
      </c>
      <c r="C41" s="26" t="s">
        <v>211</v>
      </c>
      <c r="D41" s="24">
        <v>0</v>
      </c>
      <c r="E41" s="106"/>
      <c r="F41" s="24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</row>
    <row r="42" ht="18" customHeight="1" spans="1:180">
      <c r="A42" s="40"/>
      <c r="B42" s="68" t="s">
        <v>212</v>
      </c>
      <c r="C42" s="26" t="s">
        <v>213</v>
      </c>
      <c r="D42" s="24">
        <v>0</v>
      </c>
      <c r="E42" s="106"/>
      <c r="F42" s="24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</row>
    <row r="43" ht="18" customHeight="1" spans="1:180">
      <c r="A43" s="40"/>
      <c r="B43" s="68" t="s">
        <v>214</v>
      </c>
      <c r="C43" s="26" t="s">
        <v>215</v>
      </c>
      <c r="D43" s="24">
        <v>2184</v>
      </c>
      <c r="E43" s="105">
        <v>2184</v>
      </c>
      <c r="F43" s="24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</row>
    <row r="44" ht="18" customHeight="1" spans="1:180">
      <c r="A44" s="40"/>
      <c r="B44" s="68" t="s">
        <v>216</v>
      </c>
      <c r="C44" s="26" t="s">
        <v>217</v>
      </c>
      <c r="D44" s="24">
        <v>25000</v>
      </c>
      <c r="E44" s="105">
        <v>25000</v>
      </c>
      <c r="F44" s="2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</row>
    <row r="45" ht="18" customHeight="1" spans="1:180">
      <c r="A45" s="40"/>
      <c r="B45" s="68" t="s">
        <v>218</v>
      </c>
      <c r="C45" s="26" t="s">
        <v>219</v>
      </c>
      <c r="D45" s="24">
        <v>227400</v>
      </c>
      <c r="E45" s="105">
        <v>227400</v>
      </c>
      <c r="F45" s="24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</row>
    <row r="46" ht="18" customHeight="1" spans="1:180">
      <c r="A46" s="40"/>
      <c r="B46" s="68" t="s">
        <v>220</v>
      </c>
      <c r="C46" s="26" t="s">
        <v>221</v>
      </c>
      <c r="D46" s="24">
        <v>879500</v>
      </c>
      <c r="E46" s="106">
        <v>879500</v>
      </c>
      <c r="F46" s="24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</row>
    <row r="47" ht="18" customHeight="1" spans="1:180">
      <c r="A47" s="40"/>
      <c r="B47" s="68" t="s">
        <v>222</v>
      </c>
      <c r="C47" s="26" t="s">
        <v>223</v>
      </c>
      <c r="D47" s="24">
        <v>1830248</v>
      </c>
      <c r="E47" s="106">
        <v>1830248</v>
      </c>
      <c r="F47" s="24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</row>
    <row r="48" ht="18" customHeight="1" spans="1:180">
      <c r="A48" s="40"/>
      <c r="B48" s="68" t="s">
        <v>224</v>
      </c>
      <c r="C48" s="26" t="s">
        <v>225</v>
      </c>
      <c r="D48" s="24">
        <v>0</v>
      </c>
      <c r="E48" s="106"/>
      <c r="F48" s="24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</row>
    <row r="49" ht="18" customHeight="1" spans="1:180">
      <c r="A49" s="40"/>
      <c r="B49" s="68" t="s">
        <v>226</v>
      </c>
      <c r="C49" s="26" t="s">
        <v>227</v>
      </c>
      <c r="D49" s="24">
        <v>0</v>
      </c>
      <c r="E49" s="106"/>
      <c r="F49" s="24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</row>
    <row r="50" ht="18" customHeight="1" spans="1:180">
      <c r="A50" s="40"/>
      <c r="B50" s="68" t="s">
        <v>228</v>
      </c>
      <c r="C50" s="26" t="s">
        <v>229</v>
      </c>
      <c r="D50" s="24">
        <v>26064</v>
      </c>
      <c r="E50" s="103">
        <v>26064</v>
      </c>
      <c r="F50" s="24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</row>
    <row r="51" ht="18" customHeight="1" spans="1:180">
      <c r="A51" s="40"/>
      <c r="B51" s="68" t="s">
        <v>230</v>
      </c>
      <c r="C51" s="26" t="s">
        <v>231</v>
      </c>
      <c r="D51" s="24">
        <v>0</v>
      </c>
      <c r="E51" s="106"/>
      <c r="F51" s="24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</row>
    <row r="52" ht="18" customHeight="1" spans="1:180">
      <c r="A52" s="40"/>
      <c r="B52" s="72" t="s">
        <v>232</v>
      </c>
      <c r="C52" s="67" t="s">
        <v>233</v>
      </c>
      <c r="D52" s="24">
        <v>0</v>
      </c>
      <c r="E52" s="108"/>
      <c r="F52" s="40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</row>
    <row r="53" ht="18" customHeight="1" spans="1:180">
      <c r="A53" s="40"/>
      <c r="B53" s="72" t="s">
        <v>234</v>
      </c>
      <c r="C53" s="67" t="s">
        <v>235</v>
      </c>
      <c r="D53" s="24">
        <v>0</v>
      </c>
      <c r="E53" s="108"/>
      <c r="F53" s="40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</row>
    <row r="54" ht="18" customHeight="1" spans="1:180">
      <c r="A54" s="40"/>
      <c r="B54" s="72" t="s">
        <v>236</v>
      </c>
      <c r="C54" s="67" t="s">
        <v>237</v>
      </c>
      <c r="D54" s="24">
        <v>0</v>
      </c>
      <c r="E54" s="108"/>
      <c r="F54" s="40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</row>
    <row r="55" ht="18" customHeight="1" spans="1:180">
      <c r="A55" s="40"/>
      <c r="B55" s="72" t="s">
        <v>238</v>
      </c>
      <c r="C55" s="67" t="s">
        <v>239</v>
      </c>
      <c r="D55" s="24">
        <v>1804184</v>
      </c>
      <c r="E55" s="106">
        <v>1804184</v>
      </c>
      <c r="F55" s="40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</row>
    <row r="56" ht="18" customHeight="1" spans="1:180">
      <c r="A56" s="40"/>
      <c r="B56" s="72" t="s">
        <v>240</v>
      </c>
      <c r="C56" s="67" t="s">
        <v>241</v>
      </c>
      <c r="D56" s="40"/>
      <c r="E56" s="39"/>
      <c r="F56" s="40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</row>
    <row r="57" ht="18" customHeight="1" spans="1:180">
      <c r="A57" s="40"/>
      <c r="B57" s="72" t="s">
        <v>242</v>
      </c>
      <c r="C57" s="67" t="s">
        <v>243</v>
      </c>
      <c r="D57" s="40"/>
      <c r="E57" s="39"/>
      <c r="F57" s="40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</row>
    <row r="58" ht="18" customHeight="1" spans="1:180">
      <c r="A58" s="40"/>
      <c r="B58" s="72" t="s">
        <v>244</v>
      </c>
      <c r="C58" s="67" t="s">
        <v>245</v>
      </c>
      <c r="D58" s="40"/>
      <c r="E58" s="39"/>
      <c r="F58" s="40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</row>
    <row r="59" ht="18" customHeight="1" spans="1:180">
      <c r="A59" s="40"/>
      <c r="B59" s="72" t="s">
        <v>246</v>
      </c>
      <c r="C59" s="67" t="s">
        <v>247</v>
      </c>
      <c r="D59" s="40"/>
      <c r="E59" s="39"/>
      <c r="F59" s="40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</row>
    <row r="60" ht="18" customHeight="1" spans="1:180">
      <c r="A60" s="40"/>
      <c r="B60" s="72" t="s">
        <v>248</v>
      </c>
      <c r="C60" s="67" t="s">
        <v>249</v>
      </c>
      <c r="D60" s="40"/>
      <c r="E60" s="39"/>
      <c r="F60" s="4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</row>
    <row r="61" ht="18" customHeight="1" spans="1:180">
      <c r="A61" s="40"/>
      <c r="B61" s="72" t="s">
        <v>250</v>
      </c>
      <c r="C61" s="67" t="s">
        <v>251</v>
      </c>
      <c r="D61" s="40"/>
      <c r="E61" s="39"/>
      <c r="F61" s="40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</row>
    <row r="62" ht="18" customHeight="1" spans="1:180">
      <c r="A62" s="40"/>
      <c r="B62" s="72" t="s">
        <v>252</v>
      </c>
      <c r="C62" s="67" t="s">
        <v>253</v>
      </c>
      <c r="D62" s="40"/>
      <c r="E62" s="39"/>
      <c r="F62" s="40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</row>
    <row r="63" ht="18" customHeight="1" spans="1:180">
      <c r="A63" s="40"/>
      <c r="B63" s="72" t="s">
        <v>254</v>
      </c>
      <c r="C63" s="67" t="s">
        <v>255</v>
      </c>
      <c r="D63" s="40"/>
      <c r="E63" s="39"/>
      <c r="F63" s="40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</row>
    <row r="64" ht="18" customHeight="1" spans="1:180">
      <c r="A64" s="40"/>
      <c r="B64" s="72" t="s">
        <v>256</v>
      </c>
      <c r="C64" s="67" t="s">
        <v>257</v>
      </c>
      <c r="D64" s="40"/>
      <c r="E64" s="39"/>
      <c r="F64" s="40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</row>
    <row r="65" ht="18" customHeight="1" spans="1:180">
      <c r="A65" s="40"/>
      <c r="B65" s="72" t="s">
        <v>258</v>
      </c>
      <c r="C65" s="67" t="s">
        <v>259</v>
      </c>
      <c r="D65" s="40"/>
      <c r="E65" s="39"/>
      <c r="F65" s="40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</row>
    <row r="66" ht="18" customHeight="1" spans="1:180">
      <c r="A66" s="40"/>
      <c r="B66" s="72" t="s">
        <v>260</v>
      </c>
      <c r="C66" s="67" t="s">
        <v>261</v>
      </c>
      <c r="D66" s="40"/>
      <c r="E66" s="39"/>
      <c r="F66" s="40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</row>
    <row r="67" ht="18" customHeight="1" spans="1:180">
      <c r="A67" s="40"/>
      <c r="B67" s="72" t="s">
        <v>262</v>
      </c>
      <c r="C67" s="67" t="s">
        <v>263</v>
      </c>
      <c r="D67" s="40"/>
      <c r="E67" s="39"/>
      <c r="F67" s="40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</row>
    <row r="68" ht="18" customHeight="1" spans="1:180">
      <c r="A68" s="40"/>
      <c r="B68" s="72" t="s">
        <v>264</v>
      </c>
      <c r="C68" s="67" t="s">
        <v>265</v>
      </c>
      <c r="D68" s="40"/>
      <c r="E68" s="39"/>
      <c r="F68" s="40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</row>
    <row r="69" ht="18" customHeight="1" spans="1:180">
      <c r="A69" s="40"/>
      <c r="B69" s="72" t="s">
        <v>266</v>
      </c>
      <c r="C69" s="67" t="s">
        <v>267</v>
      </c>
      <c r="D69" s="40"/>
      <c r="E69" s="39"/>
      <c r="F69" s="40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</row>
    <row r="70" ht="18" customHeight="1" spans="1:180">
      <c r="A70" s="40"/>
      <c r="B70" s="72" t="s">
        <v>268</v>
      </c>
      <c r="C70" s="67" t="s">
        <v>269</v>
      </c>
      <c r="D70" s="40"/>
      <c r="E70" s="39"/>
      <c r="F70" s="4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</row>
    <row r="71" ht="18" customHeight="1" spans="1:180">
      <c r="A71" s="40"/>
      <c r="B71" s="72" t="s">
        <v>270</v>
      </c>
      <c r="C71" s="67" t="s">
        <v>271</v>
      </c>
      <c r="D71" s="40"/>
      <c r="E71" s="39"/>
      <c r="F71" s="40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</row>
    <row r="72" ht="18" customHeight="1" spans="1:180">
      <c r="A72" s="40"/>
      <c r="B72" s="72" t="s">
        <v>272</v>
      </c>
      <c r="C72" s="67" t="s">
        <v>273</v>
      </c>
      <c r="D72" s="40"/>
      <c r="E72" s="39"/>
      <c r="F72" s="40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</row>
    <row r="73" ht="18" customHeight="1" spans="1:180">
      <c r="A73" s="40"/>
      <c r="B73" s="72" t="s">
        <v>274</v>
      </c>
      <c r="C73" s="67" t="s">
        <v>249</v>
      </c>
      <c r="D73" s="40"/>
      <c r="E73" s="39"/>
      <c r="F73" s="40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</row>
    <row r="74" ht="18" customHeight="1" spans="1:180">
      <c r="A74" s="40"/>
      <c r="B74" s="72" t="s">
        <v>275</v>
      </c>
      <c r="C74" s="67" t="s">
        <v>251</v>
      </c>
      <c r="D74" s="40"/>
      <c r="E74" s="39"/>
      <c r="F74" s="40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</row>
    <row r="75" ht="15" customHeight="1" spans="1:6">
      <c r="A75" s="40"/>
      <c r="B75" s="73" t="s">
        <v>276</v>
      </c>
      <c r="C75" s="67" t="s">
        <v>253</v>
      </c>
      <c r="D75" s="39"/>
      <c r="E75" s="39"/>
      <c r="F75" s="39"/>
    </row>
    <row r="76" ht="15" customHeight="1" spans="1:6">
      <c r="A76" s="40"/>
      <c r="B76" s="73" t="s">
        <v>277</v>
      </c>
      <c r="C76" s="67" t="s">
        <v>255</v>
      </c>
      <c r="D76" s="39"/>
      <c r="E76" s="39"/>
      <c r="F76" s="39"/>
    </row>
    <row r="77" ht="15" customHeight="1" spans="1:6">
      <c r="A77" s="40"/>
      <c r="B77" s="73" t="s">
        <v>278</v>
      </c>
      <c r="C77" s="67" t="s">
        <v>257</v>
      </c>
      <c r="D77" s="39"/>
      <c r="E77" s="39"/>
      <c r="F77" s="39"/>
    </row>
    <row r="78" ht="15" customHeight="1" spans="1:6">
      <c r="A78" s="40"/>
      <c r="B78" s="73" t="s">
        <v>279</v>
      </c>
      <c r="C78" s="67" t="s">
        <v>259</v>
      </c>
      <c r="D78" s="39"/>
      <c r="E78" s="39"/>
      <c r="F78" s="39"/>
    </row>
    <row r="79" ht="15" customHeight="1" spans="1:6">
      <c r="A79" s="40"/>
      <c r="B79" s="73" t="s">
        <v>280</v>
      </c>
      <c r="C79" s="67" t="s">
        <v>261</v>
      </c>
      <c r="D79" s="39"/>
      <c r="E79" s="39"/>
      <c r="F79" s="39"/>
    </row>
    <row r="80" ht="15" customHeight="1" spans="1:6">
      <c r="A80" s="40"/>
      <c r="B80" s="73" t="s">
        <v>281</v>
      </c>
      <c r="C80" s="74" t="s">
        <v>282</v>
      </c>
      <c r="D80" s="39"/>
      <c r="E80" s="39"/>
      <c r="F80" s="39"/>
    </row>
    <row r="81" ht="15" customHeight="1" spans="1:6">
      <c r="A81" s="40"/>
      <c r="B81" s="73" t="s">
        <v>283</v>
      </c>
      <c r="C81" s="74" t="s">
        <v>284</v>
      </c>
      <c r="D81" s="39"/>
      <c r="E81" s="39"/>
      <c r="F81" s="39"/>
    </row>
    <row r="82" ht="15" customHeight="1" spans="1:6">
      <c r="A82" s="40"/>
      <c r="B82" s="73" t="s">
        <v>285</v>
      </c>
      <c r="C82" s="74" t="s">
        <v>286</v>
      </c>
      <c r="D82" s="39"/>
      <c r="E82" s="39"/>
      <c r="F82" s="39"/>
    </row>
    <row r="83" ht="15" customHeight="1" spans="1:6">
      <c r="A83" s="40"/>
      <c r="B83" s="73" t="s">
        <v>287</v>
      </c>
      <c r="C83" s="74" t="s">
        <v>288</v>
      </c>
      <c r="D83" s="39"/>
      <c r="E83" s="39"/>
      <c r="F83" s="39"/>
    </row>
    <row r="84" ht="15" customHeight="1" spans="1:6">
      <c r="A84" s="40"/>
      <c r="B84" s="73" t="s">
        <v>289</v>
      </c>
      <c r="C84" s="67" t="s">
        <v>263</v>
      </c>
      <c r="D84" s="39"/>
      <c r="E84" s="39"/>
      <c r="F84" s="39"/>
    </row>
    <row r="85" ht="15" customHeight="1" spans="1:6">
      <c r="A85" s="40"/>
      <c r="B85" s="73" t="s">
        <v>290</v>
      </c>
      <c r="C85" s="67" t="s">
        <v>265</v>
      </c>
      <c r="D85" s="39"/>
      <c r="E85" s="39"/>
      <c r="F85" s="39"/>
    </row>
    <row r="86" ht="15" customHeight="1" spans="1:6">
      <c r="A86" s="40"/>
      <c r="B86" s="73" t="s">
        <v>291</v>
      </c>
      <c r="C86" s="67" t="s">
        <v>267</v>
      </c>
      <c r="D86" s="39"/>
      <c r="E86" s="39"/>
      <c r="F86" s="39"/>
    </row>
    <row r="87" ht="15" customHeight="1" spans="1:6">
      <c r="A87" s="40"/>
      <c r="B87" s="73" t="s">
        <v>292</v>
      </c>
      <c r="C87" s="67" t="s">
        <v>269</v>
      </c>
      <c r="D87" s="39"/>
      <c r="E87" s="39"/>
      <c r="F87" s="39"/>
    </row>
    <row r="88" ht="15" customHeight="1" spans="1:6">
      <c r="A88" s="40"/>
      <c r="B88" s="73" t="s">
        <v>293</v>
      </c>
      <c r="C88" s="67" t="s">
        <v>294</v>
      </c>
      <c r="D88" s="39"/>
      <c r="E88" s="39"/>
      <c r="F88" s="39"/>
    </row>
    <row r="89" ht="15" customHeight="1" spans="1:6">
      <c r="A89" s="40"/>
      <c r="B89" s="73" t="s">
        <v>295</v>
      </c>
      <c r="C89" s="74" t="s">
        <v>296</v>
      </c>
      <c r="D89" s="39"/>
      <c r="E89" s="39"/>
      <c r="F89" s="39"/>
    </row>
    <row r="90" ht="15" customHeight="1" spans="1:6">
      <c r="A90" s="40"/>
      <c r="B90" s="73" t="s">
        <v>297</v>
      </c>
      <c r="C90" s="74" t="s">
        <v>298</v>
      </c>
      <c r="D90" s="39"/>
      <c r="E90" s="39"/>
      <c r="F90" s="39"/>
    </row>
    <row r="91" ht="15" customHeight="1" spans="1:6">
      <c r="A91" s="40"/>
      <c r="B91" s="73" t="s">
        <v>299</v>
      </c>
      <c r="C91" s="74" t="s">
        <v>300</v>
      </c>
      <c r="D91" s="39"/>
      <c r="E91" s="39"/>
      <c r="F91" s="39"/>
    </row>
    <row r="92" ht="15" customHeight="1" spans="1:6">
      <c r="A92" s="40"/>
      <c r="B92" s="73" t="s">
        <v>301</v>
      </c>
      <c r="C92" s="74" t="s">
        <v>302</v>
      </c>
      <c r="D92" s="39"/>
      <c r="E92" s="39"/>
      <c r="F92" s="39"/>
    </row>
    <row r="93" spans="1:6">
      <c r="A93" s="40"/>
      <c r="B93" s="73" t="s">
        <v>303</v>
      </c>
      <c r="C93" s="74" t="s">
        <v>298</v>
      </c>
      <c r="D93" s="39"/>
      <c r="E93" s="39"/>
      <c r="F93" s="39"/>
    </row>
    <row r="94" spans="1:6">
      <c r="A94" s="40"/>
      <c r="B94" s="73" t="s">
        <v>304</v>
      </c>
      <c r="C94" s="74" t="s">
        <v>305</v>
      </c>
      <c r="D94" s="39"/>
      <c r="E94" s="39"/>
      <c r="F94" s="39"/>
    </row>
    <row r="95" spans="1:6">
      <c r="A95" s="40"/>
      <c r="B95" s="73" t="s">
        <v>306</v>
      </c>
      <c r="C95" s="74" t="s">
        <v>307</v>
      </c>
      <c r="D95" s="39"/>
      <c r="E95" s="39"/>
      <c r="F95" s="39"/>
    </row>
    <row r="96" spans="1:6">
      <c r="A96" s="40"/>
      <c r="B96" s="73" t="s">
        <v>308</v>
      </c>
      <c r="C96" s="74" t="s">
        <v>309</v>
      </c>
      <c r="D96" s="39"/>
      <c r="E96" s="39"/>
      <c r="F96" s="39"/>
    </row>
    <row r="97" spans="1:6">
      <c r="A97" s="40"/>
      <c r="B97" s="73" t="s">
        <v>310</v>
      </c>
      <c r="C97" s="74" t="s">
        <v>300</v>
      </c>
      <c r="D97" s="39"/>
      <c r="E97" s="39"/>
      <c r="F97" s="39"/>
    </row>
    <row r="98" spans="1:6">
      <c r="A98" s="40"/>
      <c r="B98" s="73" t="s">
        <v>311</v>
      </c>
      <c r="C98" s="74" t="s">
        <v>312</v>
      </c>
      <c r="D98" s="39"/>
      <c r="E98" s="39"/>
      <c r="F98" s="39"/>
    </row>
    <row r="99" spans="1:6">
      <c r="A99" s="40"/>
      <c r="B99" s="73" t="s">
        <v>313</v>
      </c>
      <c r="C99" s="74" t="s">
        <v>314</v>
      </c>
      <c r="D99" s="39"/>
      <c r="E99" s="39"/>
      <c r="F99" s="39"/>
    </row>
    <row r="100" spans="1:6">
      <c r="A100" s="40"/>
      <c r="B100" s="73" t="s">
        <v>315</v>
      </c>
      <c r="C100" s="74" t="s">
        <v>316</v>
      </c>
      <c r="D100" s="39"/>
      <c r="E100" s="39"/>
      <c r="F100" s="39"/>
    </row>
    <row r="101" spans="1:6">
      <c r="A101" s="40"/>
      <c r="B101" s="73" t="s">
        <v>317</v>
      </c>
      <c r="C101" s="74" t="s">
        <v>318</v>
      </c>
      <c r="D101" s="39"/>
      <c r="E101" s="39"/>
      <c r="F101" s="39"/>
    </row>
    <row r="102" spans="1:6">
      <c r="A102" s="40"/>
      <c r="B102" s="73" t="s">
        <v>319</v>
      </c>
      <c r="C102" s="74" t="s">
        <v>320</v>
      </c>
      <c r="D102" s="39"/>
      <c r="E102" s="39"/>
      <c r="F102" s="39"/>
    </row>
    <row r="103" spans="1:6">
      <c r="A103" s="40"/>
      <c r="B103" s="73" t="s">
        <v>321</v>
      </c>
      <c r="C103" s="74" t="s">
        <v>322</v>
      </c>
      <c r="D103" s="39"/>
      <c r="E103" s="39"/>
      <c r="F103" s="39"/>
    </row>
    <row r="104" spans="1:6">
      <c r="A104" s="40"/>
      <c r="B104" s="73" t="s">
        <v>323</v>
      </c>
      <c r="C104" s="74" t="s">
        <v>324</v>
      </c>
      <c r="D104" s="39"/>
      <c r="E104" s="39"/>
      <c r="F104" s="39"/>
    </row>
    <row r="105" spans="1:6">
      <c r="A105" s="40"/>
      <c r="B105" s="73" t="s">
        <v>325</v>
      </c>
      <c r="C105" s="74" t="s">
        <v>326</v>
      </c>
      <c r="D105" s="39"/>
      <c r="E105" s="39"/>
      <c r="F105" s="39"/>
    </row>
    <row r="106" spans="1:6">
      <c r="A106" s="40"/>
      <c r="B106" s="75"/>
      <c r="C106" s="39"/>
      <c r="D106" s="39"/>
      <c r="E106" s="39"/>
      <c r="F106" s="39"/>
    </row>
    <row r="107" ht="12" customHeight="1" spans="1:6">
      <c r="A107" s="40"/>
      <c r="B107" s="75"/>
      <c r="C107" s="39"/>
      <c r="D107" s="39"/>
      <c r="E107" s="39"/>
      <c r="F107" s="39"/>
    </row>
  </sheetData>
  <sheetProtection formatCells="0" formatColumns="0" formatRows="0"/>
  <mergeCells count="9">
    <mergeCell ref="A2:F2"/>
    <mergeCell ref="A3:C3"/>
    <mergeCell ref="D4:F4"/>
    <mergeCell ref="A4:A6"/>
    <mergeCell ref="B4:B6"/>
    <mergeCell ref="C4:C6"/>
    <mergeCell ref="D5:D6"/>
    <mergeCell ref="E5:E6"/>
    <mergeCell ref="F5:F6"/>
  </mergeCells>
  <printOptions horizontalCentered="1"/>
  <pageMargins left="0.786805555555556" right="0.393055555555556" top="0.472222222222222" bottom="0.472222222222222" header="0.314583333333333" footer="0.236111111111111"/>
  <pageSetup paperSize="9" fitToHeight="1000" orientation="landscape" horizontalDpi="1200" verticalDpi="12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2"/>
  <sheetViews>
    <sheetView showGridLines="0" showZeros="0" workbookViewId="0">
      <selection activeCell="E8" sqref="E8"/>
    </sheetView>
  </sheetViews>
  <sheetFormatPr defaultColWidth="9" defaultRowHeight="11.25" outlineLevelCol="4"/>
  <cols>
    <col min="1" max="1" width="14.3333333333333" customWidth="1"/>
    <col min="2" max="2" width="47.6666666666667" customWidth="1"/>
    <col min="3" max="3" width="30.3333333333333" customWidth="1"/>
    <col min="4" max="5" width="24.6666666666667" customWidth="1"/>
  </cols>
  <sheetData>
    <row r="1" ht="27" customHeight="1" spans="3:3">
      <c r="C1" s="89" t="s">
        <v>329</v>
      </c>
    </row>
    <row r="2" ht="60" customHeight="1" spans="1:5">
      <c r="A2" s="90" t="s">
        <v>330</v>
      </c>
      <c r="B2" s="90"/>
      <c r="C2" s="90"/>
      <c r="D2" s="90"/>
      <c r="E2" s="90"/>
    </row>
    <row r="3" ht="37.5" customHeight="1" spans="1:5">
      <c r="A3" s="91" t="s">
        <v>39</v>
      </c>
      <c r="B3" s="91" t="s">
        <v>98</v>
      </c>
      <c r="C3" s="92"/>
      <c r="D3" s="92"/>
      <c r="E3" s="92" t="s">
        <v>331</v>
      </c>
    </row>
    <row r="4" ht="50.1" customHeight="1" spans="1:5">
      <c r="A4" s="93" t="s">
        <v>332</v>
      </c>
      <c r="B4" s="94" t="s">
        <v>333</v>
      </c>
      <c r="C4" s="94" t="s">
        <v>334</v>
      </c>
      <c r="D4" s="95" t="s">
        <v>335</v>
      </c>
      <c r="E4" s="95" t="s">
        <v>336</v>
      </c>
    </row>
    <row r="5" ht="50.1" customHeight="1" spans="1:5">
      <c r="A5" s="96">
        <v>1</v>
      </c>
      <c r="B5" s="97" t="s">
        <v>337</v>
      </c>
      <c r="C5" s="98">
        <v>0</v>
      </c>
      <c r="D5" s="98"/>
      <c r="E5" s="40"/>
    </row>
    <row r="6" ht="50.1" customHeight="1" spans="1:5">
      <c r="A6" s="99">
        <v>2</v>
      </c>
      <c r="B6" s="97" t="s">
        <v>338</v>
      </c>
      <c r="C6" s="100">
        <v>60</v>
      </c>
      <c r="D6" s="100" t="s">
        <v>339</v>
      </c>
      <c r="E6" s="40"/>
    </row>
    <row r="7" ht="50.1" customHeight="1" spans="1:5">
      <c r="A7" s="99">
        <v>3</v>
      </c>
      <c r="B7" s="97" t="s">
        <v>340</v>
      </c>
      <c r="C7" s="100">
        <v>18</v>
      </c>
      <c r="D7" s="100" t="s">
        <v>339</v>
      </c>
      <c r="E7" s="40"/>
    </row>
    <row r="8" ht="50.1" customHeight="1" spans="1:5">
      <c r="A8" s="101"/>
      <c r="B8" s="97" t="s">
        <v>341</v>
      </c>
      <c r="C8" s="100">
        <v>18</v>
      </c>
      <c r="D8" s="100" t="s">
        <v>339</v>
      </c>
      <c r="E8" s="40"/>
    </row>
    <row r="9" ht="50.1" customHeight="1" spans="1:5">
      <c r="A9" s="101"/>
      <c r="B9" s="97" t="s">
        <v>342</v>
      </c>
      <c r="C9" s="100"/>
      <c r="D9" s="100"/>
      <c r="E9" s="40"/>
    </row>
    <row r="10" ht="50.1" customHeight="1" spans="1:5">
      <c r="A10" s="99" t="s">
        <v>343</v>
      </c>
      <c r="B10" s="97" t="s">
        <v>344</v>
      </c>
      <c r="C10" s="100">
        <v>10</v>
      </c>
      <c r="D10" s="100" t="s">
        <v>339</v>
      </c>
      <c r="E10" s="40"/>
    </row>
    <row r="11" ht="50.1" customHeight="1" spans="1:5">
      <c r="A11" s="99" t="s">
        <v>345</v>
      </c>
      <c r="B11" s="97" t="s">
        <v>346</v>
      </c>
      <c r="C11" s="100">
        <v>8</v>
      </c>
      <c r="D11" s="100" t="s">
        <v>339</v>
      </c>
      <c r="E11" s="40"/>
    </row>
    <row r="12" ht="91.5" customHeight="1" spans="1:3">
      <c r="A12" s="102" t="s">
        <v>347</v>
      </c>
      <c r="B12" s="102"/>
      <c r="C12" s="102"/>
    </row>
  </sheetData>
  <sheetProtection formatCells="0" formatColumns="0" formatRows="0"/>
  <mergeCells count="2">
    <mergeCell ref="A2:E2"/>
    <mergeCell ref="A12:C12"/>
  </mergeCells>
  <printOptions horizontalCentered="1"/>
  <pageMargins left="0.629861111111111" right="0.629861111111111" top="0.590277777777778" bottom="0.708333333333333" header="0.511805555555556" footer="0.511805555555556"/>
  <pageSetup paperSize="9" scale="78" fitToHeight="100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W24"/>
  <sheetViews>
    <sheetView showGridLines="0" showZeros="0" workbookViewId="0">
      <selection activeCell="E22" sqref="E22"/>
    </sheetView>
  </sheetViews>
  <sheetFormatPr defaultColWidth="9.16666666666667" defaultRowHeight="18" customHeight="1"/>
  <cols>
    <col min="1" max="1" width="26.5" style="76" customWidth="1"/>
    <col min="2" max="2" width="71.3333333333333" style="77" customWidth="1"/>
    <col min="3" max="3" width="23.5" style="77" customWidth="1"/>
    <col min="4" max="5" width="23.5" style="48" customWidth="1"/>
    <col min="6" max="231" width="10.6666666666667" style="48" customWidth="1"/>
    <col min="232" max="233" width="10.6666666666667" customWidth="1"/>
  </cols>
  <sheetData>
    <row r="1" customHeight="1" spans="1:5">
      <c r="A1" s="78"/>
      <c r="B1" s="79"/>
      <c r="C1" s="79"/>
      <c r="D1" s="79"/>
      <c r="E1" s="79" t="s">
        <v>348</v>
      </c>
    </row>
    <row r="2" ht="35.25" customHeight="1" spans="1:5">
      <c r="A2" s="80" t="s">
        <v>31</v>
      </c>
      <c r="B2" s="80"/>
      <c r="C2" s="80"/>
      <c r="D2" s="80"/>
      <c r="E2" s="80"/>
    </row>
    <row r="3" s="8" customFormat="1" customHeight="1" spans="1:5">
      <c r="A3" s="78" t="s">
        <v>39</v>
      </c>
      <c r="B3" s="81"/>
      <c r="C3" s="79"/>
      <c r="D3" s="82"/>
      <c r="E3" s="82" t="s">
        <v>40</v>
      </c>
    </row>
    <row r="4" s="8" customFormat="1" customHeight="1" spans="1:5">
      <c r="A4" s="83" t="s">
        <v>139</v>
      </c>
      <c r="B4" s="83" t="s">
        <v>91</v>
      </c>
      <c r="C4" s="11" t="s">
        <v>349</v>
      </c>
      <c r="D4" s="10"/>
      <c r="E4" s="84"/>
    </row>
    <row r="5" s="8" customFormat="1" ht="38.25" customHeight="1" spans="1:5">
      <c r="A5" s="83"/>
      <c r="B5" s="83"/>
      <c r="C5" s="11" t="s">
        <v>93</v>
      </c>
      <c r="D5" s="11" t="s">
        <v>94</v>
      </c>
      <c r="E5" s="58" t="s">
        <v>95</v>
      </c>
    </row>
    <row r="6" customHeight="1" spans="1:5">
      <c r="A6" s="85" t="s">
        <v>96</v>
      </c>
      <c r="B6" s="85" t="s">
        <v>96</v>
      </c>
      <c r="C6" s="85">
        <v>2</v>
      </c>
      <c r="D6" s="85">
        <v>6</v>
      </c>
      <c r="E6" s="86"/>
    </row>
    <row r="7" s="1" customFormat="1" customHeight="1" spans="1:5">
      <c r="A7" s="65" t="s">
        <v>93</v>
      </c>
      <c r="B7" s="87"/>
      <c r="C7" s="24"/>
      <c r="D7" s="24"/>
      <c r="E7" s="24"/>
    </row>
    <row r="8" customHeight="1" spans="1:231">
      <c r="A8" s="26"/>
      <c r="B8" s="26" t="s">
        <v>350</v>
      </c>
      <c r="C8" s="24"/>
      <c r="D8" s="24"/>
      <c r="E8" s="24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</row>
    <row r="9" customHeight="1" spans="1:231">
      <c r="A9" s="65"/>
      <c r="B9" s="65"/>
      <c r="C9" s="24"/>
      <c r="D9" s="24"/>
      <c r="E9" s="24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</row>
    <row r="10" customHeight="1" spans="1:231">
      <c r="A10" s="65"/>
      <c r="B10" s="65"/>
      <c r="C10" s="24"/>
      <c r="D10" s="24"/>
      <c r="E10" s="24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</row>
    <row r="11" customHeight="1" spans="1:231">
      <c r="A11" s="65"/>
      <c r="B11" s="65"/>
      <c r="C11" s="24"/>
      <c r="D11" s="24"/>
      <c r="E11" s="40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</row>
    <row r="12" customHeight="1" spans="1:231">
      <c r="A12" s="30"/>
      <c r="B12" s="65"/>
      <c r="C12" s="69"/>
      <c r="D12" s="24"/>
      <c r="E12" s="40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</row>
    <row r="13" customHeight="1" spans="1:231">
      <c r="A13" s="88" t="s">
        <v>351</v>
      </c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</row>
    <row r="14" customHeight="1" spans="1:231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</row>
    <row r="15" customHeight="1" spans="1:231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</row>
    <row r="16" customHeight="1" spans="1:23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</row>
    <row r="17" customHeight="1" spans="1:23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</row>
    <row r="18" customHeight="1" spans="1:23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</row>
    <row r="19" customHeight="1" spans="1:23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</row>
    <row r="20" customHeight="1" spans="1:23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</row>
    <row r="21" customHeight="1" spans="1:23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</row>
    <row r="22" customHeight="1" spans="1:23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</row>
    <row r="23" customHeight="1" spans="1:23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</row>
    <row r="24" customHeight="1" spans="1:23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</row>
  </sheetData>
  <sheetProtection formatCells="0" formatColumns="0" formatRows="0"/>
  <mergeCells count="4">
    <mergeCell ref="A2:E2"/>
    <mergeCell ref="C4:E4"/>
    <mergeCell ref="A4:A5"/>
    <mergeCell ref="B4:B5"/>
  </mergeCells>
  <printOptions horizontalCentered="1"/>
  <pageMargins left="0.629861111111111" right="0.629861111111111" top="0.590277777777778" bottom="0.708333333333333" header="0.511805555555556" footer="0.511805555555556"/>
  <pageSetup paperSize="9" scale="68" fitToHeight="1000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X107"/>
  <sheetViews>
    <sheetView showGridLines="0" showZeros="0" workbookViewId="0">
      <selection activeCell="D10" sqref="D10"/>
    </sheetView>
  </sheetViews>
  <sheetFormatPr defaultColWidth="9.16666666666667" defaultRowHeight="11.25"/>
  <cols>
    <col min="1" max="1" width="25.3333333333333" customWidth="1"/>
    <col min="2" max="2" width="12.8333333333333" style="31" customWidth="1"/>
    <col min="3" max="3" width="52.6666666666667" style="31" customWidth="1"/>
    <col min="4" max="4" width="57.6666666666667" style="31" customWidth="1"/>
    <col min="5" max="6" width="24" style="31" customWidth="1"/>
    <col min="7" max="180" width="9.16666666666667" style="31" customWidth="1"/>
  </cols>
  <sheetData>
    <row r="1" s="42" customFormat="1" ht="15" customHeight="1" spans="2:7">
      <c r="B1" s="46"/>
      <c r="C1" s="47"/>
      <c r="D1" s="4"/>
      <c r="E1" s="4"/>
      <c r="F1" s="48" t="s">
        <v>352</v>
      </c>
      <c r="G1" s="48"/>
    </row>
    <row r="2" s="43" customFormat="1" ht="27" customHeight="1" spans="1:7">
      <c r="A2" s="6" t="s">
        <v>33</v>
      </c>
      <c r="B2" s="6"/>
      <c r="C2" s="6"/>
      <c r="D2" s="6"/>
      <c r="E2" s="6"/>
      <c r="F2" s="6"/>
      <c r="G2" s="49"/>
    </row>
    <row r="3" s="44" customFormat="1" ht="18.75" customHeight="1" spans="1:7">
      <c r="A3" s="50" t="s">
        <v>39</v>
      </c>
      <c r="B3" s="50"/>
      <c r="C3" s="50"/>
      <c r="D3" s="4"/>
      <c r="E3" s="4"/>
      <c r="F3" s="8" t="s">
        <v>40</v>
      </c>
      <c r="G3" s="51"/>
    </row>
    <row r="4" s="42" customFormat="1" ht="22.5" customHeight="1" spans="1:7">
      <c r="A4" s="52" t="s">
        <v>139</v>
      </c>
      <c r="B4" s="11" t="s">
        <v>142</v>
      </c>
      <c r="C4" s="11" t="s">
        <v>143</v>
      </c>
      <c r="D4" s="53" t="s">
        <v>349</v>
      </c>
      <c r="E4" s="54"/>
      <c r="F4" s="55"/>
      <c r="G4" s="48"/>
    </row>
    <row r="5" s="42" customFormat="1" ht="26.25" customHeight="1" spans="1:7">
      <c r="A5" s="56"/>
      <c r="B5" s="11"/>
      <c r="C5" s="11"/>
      <c r="D5" s="57" t="s">
        <v>144</v>
      </c>
      <c r="E5" s="57" t="s">
        <v>94</v>
      </c>
      <c r="F5" s="58" t="s">
        <v>95</v>
      </c>
      <c r="G5" s="48"/>
    </row>
    <row r="6" ht="43.5" customHeight="1" spans="1:6">
      <c r="A6" s="59"/>
      <c r="B6" s="11"/>
      <c r="C6" s="11"/>
      <c r="D6" s="11"/>
      <c r="E6" s="60"/>
      <c r="F6" s="58"/>
    </row>
    <row r="7" s="42" customFormat="1" ht="18.95" customHeight="1" spans="1:7">
      <c r="A7" s="61"/>
      <c r="B7" s="62" t="s">
        <v>96</v>
      </c>
      <c r="C7" s="62" t="s">
        <v>96</v>
      </c>
      <c r="D7" s="62">
        <v>2</v>
      </c>
      <c r="E7" s="63">
        <v>3</v>
      </c>
      <c r="F7" s="62">
        <v>26</v>
      </c>
      <c r="G7" s="48"/>
    </row>
    <row r="8" s="45" customFormat="1" ht="18" customHeight="1" spans="1:7">
      <c r="A8" s="64"/>
      <c r="B8" s="21"/>
      <c r="C8" s="65" t="s">
        <v>93</v>
      </c>
      <c r="D8" s="24"/>
      <c r="E8" s="24"/>
      <c r="F8" s="24"/>
      <c r="G8" s="66"/>
    </row>
    <row r="9" ht="18" customHeight="1" spans="1:180">
      <c r="A9" s="67"/>
      <c r="B9" s="68" t="s">
        <v>145</v>
      </c>
      <c r="C9" s="26" t="s">
        <v>146</v>
      </c>
      <c r="D9" s="26" t="s">
        <v>350</v>
      </c>
      <c r="E9" s="69"/>
      <c r="F9" s="24"/>
      <c r="G9" s="70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</row>
    <row r="10" ht="18" customHeight="1" spans="1:180">
      <c r="A10" s="40"/>
      <c r="B10" s="68" t="s">
        <v>147</v>
      </c>
      <c r="C10" s="26" t="s">
        <v>148</v>
      </c>
      <c r="D10" s="26"/>
      <c r="E10" s="69"/>
      <c r="F10" s="24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</row>
    <row r="11" ht="18" customHeight="1" spans="1:180">
      <c r="A11" s="40"/>
      <c r="B11" s="68" t="s">
        <v>149</v>
      </c>
      <c r="C11" s="26" t="s">
        <v>150</v>
      </c>
      <c r="D11" s="71"/>
      <c r="E11" s="69"/>
      <c r="F11" s="24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</row>
    <row r="12" ht="18" customHeight="1" spans="1:180">
      <c r="A12" s="40"/>
      <c r="B12" s="68" t="s">
        <v>151</v>
      </c>
      <c r="C12" s="26" t="s">
        <v>152</v>
      </c>
      <c r="D12" s="71"/>
      <c r="E12" s="69"/>
      <c r="F12" s="24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</row>
    <row r="13" ht="18" customHeight="1" spans="1:180">
      <c r="A13" s="40"/>
      <c r="B13" s="68" t="s">
        <v>153</v>
      </c>
      <c r="C13" s="26" t="s">
        <v>154</v>
      </c>
      <c r="D13" s="71"/>
      <c r="E13" s="69"/>
      <c r="F13" s="24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</row>
    <row r="14" ht="18" customHeight="1" spans="1:180">
      <c r="A14" s="40"/>
      <c r="B14" s="68" t="s">
        <v>155</v>
      </c>
      <c r="C14" s="26" t="s">
        <v>156</v>
      </c>
      <c r="D14" s="71"/>
      <c r="E14" s="69"/>
      <c r="F14" s="2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</row>
    <row r="15" ht="18" customHeight="1" spans="1:180">
      <c r="A15" s="40"/>
      <c r="B15" s="68" t="s">
        <v>157</v>
      </c>
      <c r="C15" s="26" t="s">
        <v>158</v>
      </c>
      <c r="D15" s="71">
        <v>0</v>
      </c>
      <c r="E15" s="69">
        <v>0</v>
      </c>
      <c r="F15" s="24">
        <v>0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</row>
    <row r="16" ht="18" customHeight="1" spans="1:180">
      <c r="A16" s="40"/>
      <c r="B16" s="68" t="s">
        <v>159</v>
      </c>
      <c r="C16" s="26" t="s">
        <v>160</v>
      </c>
      <c r="D16" s="71"/>
      <c r="E16" s="69"/>
      <c r="F16" s="24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</row>
    <row r="17" ht="18" customHeight="1" spans="1:180">
      <c r="A17" s="40"/>
      <c r="B17" s="68" t="s">
        <v>161</v>
      </c>
      <c r="C17" s="26" t="s">
        <v>162</v>
      </c>
      <c r="D17" s="71"/>
      <c r="E17" s="69"/>
      <c r="F17" s="24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</row>
    <row r="18" ht="18" customHeight="1" spans="1:180">
      <c r="A18" s="40"/>
      <c r="B18" s="68" t="s">
        <v>163</v>
      </c>
      <c r="C18" s="26" t="s">
        <v>164</v>
      </c>
      <c r="D18" s="71"/>
      <c r="E18" s="69"/>
      <c r="F18" s="24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</row>
    <row r="19" ht="18" customHeight="1" spans="1:180">
      <c r="A19" s="40"/>
      <c r="B19" s="68" t="s">
        <v>165</v>
      </c>
      <c r="C19" s="26" t="s">
        <v>166</v>
      </c>
      <c r="D19" s="71"/>
      <c r="E19" s="69"/>
      <c r="F19" s="24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</row>
    <row r="20" ht="18" customHeight="1" spans="1:180">
      <c r="A20" s="40"/>
      <c r="B20" s="68" t="s">
        <v>167</v>
      </c>
      <c r="C20" s="26" t="s">
        <v>168</v>
      </c>
      <c r="D20" s="71">
        <v>0</v>
      </c>
      <c r="E20" s="69">
        <v>0</v>
      </c>
      <c r="F20" s="24">
        <v>0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</row>
    <row r="21" ht="18" customHeight="1" spans="1:180">
      <c r="A21" s="40"/>
      <c r="B21" s="68" t="s">
        <v>169</v>
      </c>
      <c r="C21" s="26" t="s">
        <v>170</v>
      </c>
      <c r="D21" s="71"/>
      <c r="E21" s="69"/>
      <c r="F21" s="24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</row>
    <row r="22" ht="18" customHeight="1" spans="1:180">
      <c r="A22" s="40"/>
      <c r="B22" s="68" t="s">
        <v>171</v>
      </c>
      <c r="C22" s="26" t="s">
        <v>172</v>
      </c>
      <c r="D22" s="71"/>
      <c r="E22" s="69"/>
      <c r="F22" s="24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</row>
    <row r="23" ht="18" customHeight="1" spans="1:180">
      <c r="A23" s="40"/>
      <c r="B23" s="68" t="s">
        <v>173</v>
      </c>
      <c r="C23" s="26" t="s">
        <v>174</v>
      </c>
      <c r="D23" s="71"/>
      <c r="E23" s="69"/>
      <c r="F23" s="24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</row>
    <row r="24" ht="18" customHeight="1" spans="1:180">
      <c r="A24" s="40"/>
      <c r="B24" s="68" t="s">
        <v>175</v>
      </c>
      <c r="C24" s="26" t="s">
        <v>176</v>
      </c>
      <c r="D24" s="71"/>
      <c r="E24" s="69"/>
      <c r="F24" s="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</row>
    <row r="25" ht="18" customHeight="1" spans="1:180">
      <c r="A25" s="40"/>
      <c r="B25" s="68" t="s">
        <v>178</v>
      </c>
      <c r="C25" s="26" t="s">
        <v>179</v>
      </c>
      <c r="D25" s="71"/>
      <c r="E25" s="69"/>
      <c r="F25" s="24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</row>
    <row r="26" ht="18" customHeight="1" spans="1:180">
      <c r="A26" s="40"/>
      <c r="B26" s="68" t="s">
        <v>180</v>
      </c>
      <c r="C26" s="26" t="s">
        <v>181</v>
      </c>
      <c r="D26" s="71"/>
      <c r="E26" s="69"/>
      <c r="F26" s="24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</row>
    <row r="27" ht="18" customHeight="1" spans="1:180">
      <c r="A27" s="40"/>
      <c r="B27" s="68" t="s">
        <v>182</v>
      </c>
      <c r="C27" s="26" t="s">
        <v>183</v>
      </c>
      <c r="D27" s="71"/>
      <c r="E27" s="69"/>
      <c r="F27" s="24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</row>
    <row r="28" ht="18" customHeight="1" spans="1:180">
      <c r="A28" s="40"/>
      <c r="B28" s="68" t="s">
        <v>184</v>
      </c>
      <c r="C28" s="26" t="s">
        <v>185</v>
      </c>
      <c r="D28" s="71"/>
      <c r="E28" s="69"/>
      <c r="F28" s="24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</row>
    <row r="29" ht="18" customHeight="1" spans="1:180">
      <c r="A29" s="40"/>
      <c r="B29" s="68" t="s">
        <v>186</v>
      </c>
      <c r="C29" s="26" t="s">
        <v>187</v>
      </c>
      <c r="D29" s="71"/>
      <c r="E29" s="69"/>
      <c r="F29" s="24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</row>
    <row r="30" ht="18" customHeight="1" spans="1:180">
      <c r="A30" s="40"/>
      <c r="B30" s="68" t="s">
        <v>188</v>
      </c>
      <c r="C30" s="26" t="s">
        <v>189</v>
      </c>
      <c r="D30" s="71"/>
      <c r="E30" s="69"/>
      <c r="F30" s="24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</row>
    <row r="31" ht="18" customHeight="1" spans="1:180">
      <c r="A31" s="40"/>
      <c r="B31" s="68" t="s">
        <v>190</v>
      </c>
      <c r="C31" s="26" t="s">
        <v>191</v>
      </c>
      <c r="D31" s="71"/>
      <c r="E31" s="69"/>
      <c r="F31" s="24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</row>
    <row r="32" ht="18" customHeight="1" spans="1:180">
      <c r="A32" s="40"/>
      <c r="B32" s="68" t="s">
        <v>192</v>
      </c>
      <c r="C32" s="26" t="s">
        <v>193</v>
      </c>
      <c r="D32" s="71"/>
      <c r="E32" s="69"/>
      <c r="F32" s="24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</row>
    <row r="33" ht="18" customHeight="1" spans="1:180">
      <c r="A33" s="40"/>
      <c r="B33" s="68" t="s">
        <v>194</v>
      </c>
      <c r="C33" s="26" t="s">
        <v>195</v>
      </c>
      <c r="D33" s="71"/>
      <c r="E33" s="69"/>
      <c r="F33" s="24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</row>
    <row r="34" ht="18" customHeight="1" spans="1:180">
      <c r="A34" s="40"/>
      <c r="B34" s="68" t="s">
        <v>196</v>
      </c>
      <c r="C34" s="26" t="s">
        <v>197</v>
      </c>
      <c r="D34" s="71"/>
      <c r="E34" s="69"/>
      <c r="F34" s="2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</row>
    <row r="35" ht="18" customHeight="1" spans="1:180">
      <c r="A35" s="40"/>
      <c r="B35" s="68" t="s">
        <v>198</v>
      </c>
      <c r="C35" s="26" t="s">
        <v>199</v>
      </c>
      <c r="D35" s="71"/>
      <c r="E35" s="69"/>
      <c r="F35" s="24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</row>
    <row r="36" ht="18" customHeight="1" spans="1:180">
      <c r="A36" s="40"/>
      <c r="B36" s="68" t="s">
        <v>200</v>
      </c>
      <c r="C36" s="26" t="s">
        <v>201</v>
      </c>
      <c r="D36" s="71"/>
      <c r="E36" s="69"/>
      <c r="F36" s="24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</row>
    <row r="37" ht="18" customHeight="1" spans="1:180">
      <c r="A37" s="40"/>
      <c r="B37" s="68" t="s">
        <v>202</v>
      </c>
      <c r="C37" s="26" t="s">
        <v>203</v>
      </c>
      <c r="D37" s="71"/>
      <c r="E37" s="69"/>
      <c r="F37" s="24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</row>
    <row r="38" ht="18" customHeight="1" spans="1:180">
      <c r="A38" s="40"/>
      <c r="B38" s="68" t="s">
        <v>204</v>
      </c>
      <c r="C38" s="26" t="s">
        <v>205</v>
      </c>
      <c r="D38" s="71"/>
      <c r="E38" s="69"/>
      <c r="F38" s="24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</row>
    <row r="39" ht="18" customHeight="1" spans="1:180">
      <c r="A39" s="40"/>
      <c r="B39" s="68" t="s">
        <v>206</v>
      </c>
      <c r="C39" s="26" t="s">
        <v>207</v>
      </c>
      <c r="D39" s="71"/>
      <c r="E39" s="69"/>
      <c r="F39" s="24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</row>
    <row r="40" ht="18" customHeight="1" spans="1:180">
      <c r="A40" s="40"/>
      <c r="B40" s="68" t="s">
        <v>208</v>
      </c>
      <c r="C40" s="26" t="s">
        <v>209</v>
      </c>
      <c r="D40" s="71"/>
      <c r="E40" s="69"/>
      <c r="F40" s="24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</row>
    <row r="41" ht="18" customHeight="1" spans="1:180">
      <c r="A41" s="40"/>
      <c r="B41" s="68" t="s">
        <v>210</v>
      </c>
      <c r="C41" s="26" t="s">
        <v>211</v>
      </c>
      <c r="D41" s="71"/>
      <c r="E41" s="69"/>
      <c r="F41" s="24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</row>
    <row r="42" ht="18" customHeight="1" spans="1:180">
      <c r="A42" s="40"/>
      <c r="B42" s="68" t="s">
        <v>212</v>
      </c>
      <c r="C42" s="26" t="s">
        <v>213</v>
      </c>
      <c r="D42" s="71"/>
      <c r="E42" s="69"/>
      <c r="F42" s="24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</row>
    <row r="43" ht="18" customHeight="1" spans="1:180">
      <c r="A43" s="40"/>
      <c r="B43" s="68" t="s">
        <v>214</v>
      </c>
      <c r="C43" s="26" t="s">
        <v>215</v>
      </c>
      <c r="D43" s="71"/>
      <c r="E43" s="69"/>
      <c r="F43" s="24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</row>
    <row r="44" ht="18" customHeight="1" spans="1:180">
      <c r="A44" s="40"/>
      <c r="B44" s="68" t="s">
        <v>216</v>
      </c>
      <c r="C44" s="26" t="s">
        <v>217</v>
      </c>
      <c r="D44" s="71"/>
      <c r="E44" s="69"/>
      <c r="F44" s="2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</row>
    <row r="45" ht="18" customHeight="1" spans="1:180">
      <c r="A45" s="40"/>
      <c r="B45" s="68" t="s">
        <v>218</v>
      </c>
      <c r="C45" s="26" t="s">
        <v>219</v>
      </c>
      <c r="D45" s="71"/>
      <c r="E45" s="69"/>
      <c r="F45" s="24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</row>
    <row r="46" ht="18" customHeight="1" spans="1:180">
      <c r="A46" s="40"/>
      <c r="B46" s="68" t="s">
        <v>220</v>
      </c>
      <c r="C46" s="26" t="s">
        <v>221</v>
      </c>
      <c r="D46" s="71"/>
      <c r="E46" s="69"/>
      <c r="F46" s="24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</row>
    <row r="47" ht="18" customHeight="1" spans="1:180">
      <c r="A47" s="40"/>
      <c r="B47" s="68" t="s">
        <v>222</v>
      </c>
      <c r="C47" s="26" t="s">
        <v>223</v>
      </c>
      <c r="D47" s="71"/>
      <c r="E47" s="69"/>
      <c r="F47" s="24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</row>
    <row r="48" ht="18" customHeight="1" spans="1:180">
      <c r="A48" s="40"/>
      <c r="B48" s="68" t="s">
        <v>224</v>
      </c>
      <c r="C48" s="26" t="s">
        <v>225</v>
      </c>
      <c r="D48" s="71"/>
      <c r="E48" s="69"/>
      <c r="F48" s="24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</row>
    <row r="49" ht="18" customHeight="1" spans="1:180">
      <c r="A49" s="40"/>
      <c r="B49" s="68" t="s">
        <v>226</v>
      </c>
      <c r="C49" s="26" t="s">
        <v>227</v>
      </c>
      <c r="D49" s="71"/>
      <c r="E49" s="69"/>
      <c r="F49" s="24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</row>
    <row r="50" ht="18" customHeight="1" spans="1:180">
      <c r="A50" s="40"/>
      <c r="B50" s="68" t="s">
        <v>228</v>
      </c>
      <c r="C50" s="26" t="s">
        <v>229</v>
      </c>
      <c r="D50" s="71"/>
      <c r="E50" s="69"/>
      <c r="F50" s="24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</row>
    <row r="51" ht="18" customHeight="1" spans="1:180">
      <c r="A51" s="40"/>
      <c r="B51" s="68" t="s">
        <v>230</v>
      </c>
      <c r="C51" s="26" t="s">
        <v>231</v>
      </c>
      <c r="D51" s="71"/>
      <c r="E51" s="69"/>
      <c r="F51" s="24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</row>
    <row r="52" ht="18" customHeight="1" spans="1:180">
      <c r="A52" s="40"/>
      <c r="B52" s="72" t="s">
        <v>232</v>
      </c>
      <c r="C52" s="67" t="s">
        <v>233</v>
      </c>
      <c r="D52" s="40"/>
      <c r="E52" s="39"/>
      <c r="F52" s="40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</row>
    <row r="53" ht="18" customHeight="1" spans="1:180">
      <c r="A53" s="40"/>
      <c r="B53" s="72" t="s">
        <v>234</v>
      </c>
      <c r="C53" s="67" t="s">
        <v>235</v>
      </c>
      <c r="D53" s="40"/>
      <c r="E53" s="39"/>
      <c r="F53" s="40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</row>
    <row r="54" ht="18" customHeight="1" spans="1:180">
      <c r="A54" s="40"/>
      <c r="B54" s="72" t="s">
        <v>236</v>
      </c>
      <c r="C54" s="67" t="s">
        <v>237</v>
      </c>
      <c r="D54" s="40"/>
      <c r="E54" s="39"/>
      <c r="F54" s="40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</row>
    <row r="55" ht="18" customHeight="1" spans="1:180">
      <c r="A55" s="40"/>
      <c r="B55" s="72" t="s">
        <v>238</v>
      </c>
      <c r="C55" s="67" t="s">
        <v>239</v>
      </c>
      <c r="D55" s="40"/>
      <c r="E55" s="39"/>
      <c r="F55" s="40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</row>
    <row r="56" ht="18" customHeight="1" spans="1:180">
      <c r="A56" s="40"/>
      <c r="B56" s="72" t="s">
        <v>240</v>
      </c>
      <c r="C56" s="67" t="s">
        <v>241</v>
      </c>
      <c r="D56" s="40"/>
      <c r="E56" s="39"/>
      <c r="F56" s="40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</row>
    <row r="57" ht="18" customHeight="1" spans="1:180">
      <c r="A57" s="40"/>
      <c r="B57" s="72" t="s">
        <v>242</v>
      </c>
      <c r="C57" s="67" t="s">
        <v>243</v>
      </c>
      <c r="D57" s="40"/>
      <c r="E57" s="39"/>
      <c r="F57" s="40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</row>
    <row r="58" ht="18" customHeight="1" spans="1:180">
      <c r="A58" s="40"/>
      <c r="B58" s="72" t="s">
        <v>244</v>
      </c>
      <c r="C58" s="67" t="s">
        <v>245</v>
      </c>
      <c r="D58" s="40"/>
      <c r="E58" s="39"/>
      <c r="F58" s="40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</row>
    <row r="59" ht="18" customHeight="1" spans="1:180">
      <c r="A59" s="40"/>
      <c r="B59" s="72" t="s">
        <v>246</v>
      </c>
      <c r="C59" s="67" t="s">
        <v>247</v>
      </c>
      <c r="D59" s="40"/>
      <c r="E59" s="39"/>
      <c r="F59" s="40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</row>
    <row r="60" ht="18" customHeight="1" spans="1:180">
      <c r="A60" s="40"/>
      <c r="B60" s="72" t="s">
        <v>248</v>
      </c>
      <c r="C60" s="67" t="s">
        <v>249</v>
      </c>
      <c r="D60" s="40"/>
      <c r="E60" s="39"/>
      <c r="F60" s="4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</row>
    <row r="61" ht="18" customHeight="1" spans="1:180">
      <c r="A61" s="40"/>
      <c r="B61" s="72" t="s">
        <v>250</v>
      </c>
      <c r="C61" s="67" t="s">
        <v>251</v>
      </c>
      <c r="D61" s="40"/>
      <c r="E61" s="39"/>
      <c r="F61" s="40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</row>
    <row r="62" ht="18" customHeight="1" spans="1:180">
      <c r="A62" s="40"/>
      <c r="B62" s="72" t="s">
        <v>252</v>
      </c>
      <c r="C62" s="67" t="s">
        <v>253</v>
      </c>
      <c r="D62" s="40"/>
      <c r="E62" s="39"/>
      <c r="F62" s="40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</row>
    <row r="63" ht="18" customHeight="1" spans="1:180">
      <c r="A63" s="40"/>
      <c r="B63" s="72" t="s">
        <v>254</v>
      </c>
      <c r="C63" s="67" t="s">
        <v>255</v>
      </c>
      <c r="D63" s="40"/>
      <c r="E63" s="39"/>
      <c r="F63" s="40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</row>
    <row r="64" ht="18" customHeight="1" spans="1:180">
      <c r="A64" s="40"/>
      <c r="B64" s="72" t="s">
        <v>256</v>
      </c>
      <c r="C64" s="67" t="s">
        <v>257</v>
      </c>
      <c r="D64" s="40"/>
      <c r="E64" s="39"/>
      <c r="F64" s="40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</row>
    <row r="65" ht="18" customHeight="1" spans="1:180">
      <c r="A65" s="40"/>
      <c r="B65" s="72" t="s">
        <v>258</v>
      </c>
      <c r="C65" s="67" t="s">
        <v>259</v>
      </c>
      <c r="D65" s="40"/>
      <c r="E65" s="39"/>
      <c r="F65" s="40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</row>
    <row r="66" ht="18" customHeight="1" spans="1:180">
      <c r="A66" s="40"/>
      <c r="B66" s="72" t="s">
        <v>260</v>
      </c>
      <c r="C66" s="67" t="s">
        <v>261</v>
      </c>
      <c r="D66" s="40"/>
      <c r="E66" s="39"/>
      <c r="F66" s="40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</row>
    <row r="67" ht="18" customHeight="1" spans="1:180">
      <c r="A67" s="40"/>
      <c r="B67" s="72" t="s">
        <v>262</v>
      </c>
      <c r="C67" s="67" t="s">
        <v>263</v>
      </c>
      <c r="D67" s="40"/>
      <c r="E67" s="39"/>
      <c r="F67" s="40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</row>
    <row r="68" ht="18" customHeight="1" spans="1:180">
      <c r="A68" s="40"/>
      <c r="B68" s="72" t="s">
        <v>264</v>
      </c>
      <c r="C68" s="67" t="s">
        <v>265</v>
      </c>
      <c r="D68" s="40"/>
      <c r="E68" s="39"/>
      <c r="F68" s="40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</row>
    <row r="69" ht="18" customHeight="1" spans="1:180">
      <c r="A69" s="40"/>
      <c r="B69" s="72" t="s">
        <v>266</v>
      </c>
      <c r="C69" s="67" t="s">
        <v>267</v>
      </c>
      <c r="D69" s="40"/>
      <c r="E69" s="39"/>
      <c r="F69" s="40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</row>
    <row r="70" ht="18" customHeight="1" spans="1:180">
      <c r="A70" s="40"/>
      <c r="B70" s="72" t="s">
        <v>268</v>
      </c>
      <c r="C70" s="67" t="s">
        <v>269</v>
      </c>
      <c r="D70" s="40"/>
      <c r="E70" s="39"/>
      <c r="F70" s="4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</row>
    <row r="71" ht="18" customHeight="1" spans="1:180">
      <c r="A71" s="40"/>
      <c r="B71" s="72" t="s">
        <v>270</v>
      </c>
      <c r="C71" s="67" t="s">
        <v>271</v>
      </c>
      <c r="D71" s="40"/>
      <c r="E71" s="39"/>
      <c r="F71" s="40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</row>
    <row r="72" ht="18" customHeight="1" spans="1:180">
      <c r="A72" s="40"/>
      <c r="B72" s="72" t="s">
        <v>272</v>
      </c>
      <c r="C72" s="67" t="s">
        <v>273</v>
      </c>
      <c r="D72" s="24"/>
      <c r="E72" s="24"/>
      <c r="F72" s="24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</row>
    <row r="73" ht="18" customHeight="1" spans="1:180">
      <c r="A73" s="40"/>
      <c r="B73" s="72" t="s">
        <v>274</v>
      </c>
      <c r="C73" s="67" t="s">
        <v>249</v>
      </c>
      <c r="D73" s="40"/>
      <c r="E73" s="39"/>
      <c r="F73" s="40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</row>
    <row r="74" ht="18" customHeight="1" spans="1:180">
      <c r="A74" s="40"/>
      <c r="B74" s="72" t="s">
        <v>275</v>
      </c>
      <c r="C74" s="67" t="s">
        <v>251</v>
      </c>
      <c r="D74" s="40"/>
      <c r="E74" s="39"/>
      <c r="F74" s="40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</row>
    <row r="75" ht="15" customHeight="1" spans="1:6">
      <c r="A75" s="40"/>
      <c r="B75" s="73" t="s">
        <v>276</v>
      </c>
      <c r="C75" s="67" t="s">
        <v>253</v>
      </c>
      <c r="D75" s="39"/>
      <c r="E75" s="39"/>
      <c r="F75" s="39"/>
    </row>
    <row r="76" ht="15" customHeight="1" spans="1:6">
      <c r="A76" s="40"/>
      <c r="B76" s="73" t="s">
        <v>277</v>
      </c>
      <c r="C76" s="67" t="s">
        <v>255</v>
      </c>
      <c r="D76" s="24"/>
      <c r="E76" s="24"/>
      <c r="F76" s="24"/>
    </row>
    <row r="77" ht="15" customHeight="1" spans="1:6">
      <c r="A77" s="40"/>
      <c r="B77" s="73" t="s">
        <v>278</v>
      </c>
      <c r="C77" s="67" t="s">
        <v>257</v>
      </c>
      <c r="D77" s="39"/>
      <c r="E77" s="39"/>
      <c r="F77" s="39"/>
    </row>
    <row r="78" ht="15" customHeight="1" spans="1:6">
      <c r="A78" s="40"/>
      <c r="B78" s="73" t="s">
        <v>279</v>
      </c>
      <c r="C78" s="67" t="s">
        <v>259</v>
      </c>
      <c r="D78" s="39"/>
      <c r="E78" s="39"/>
      <c r="F78" s="39"/>
    </row>
    <row r="79" ht="15" customHeight="1" spans="1:6">
      <c r="A79" s="40"/>
      <c r="B79" s="73" t="s">
        <v>280</v>
      </c>
      <c r="C79" s="67" t="s">
        <v>261</v>
      </c>
      <c r="D79" s="39"/>
      <c r="E79" s="39"/>
      <c r="F79" s="39"/>
    </row>
    <row r="80" ht="15" customHeight="1" spans="1:6">
      <c r="A80" s="40"/>
      <c r="B80" s="73" t="s">
        <v>281</v>
      </c>
      <c r="C80" s="74" t="s">
        <v>282</v>
      </c>
      <c r="D80" s="39"/>
      <c r="E80" s="39"/>
      <c r="F80" s="39"/>
    </row>
    <row r="81" ht="15" customHeight="1" spans="1:6">
      <c r="A81" s="40"/>
      <c r="B81" s="73" t="s">
        <v>283</v>
      </c>
      <c r="C81" s="74" t="s">
        <v>284</v>
      </c>
      <c r="D81" s="39"/>
      <c r="E81" s="39"/>
      <c r="F81" s="39"/>
    </row>
    <row r="82" ht="15" customHeight="1" spans="1:6">
      <c r="A82" s="40"/>
      <c r="B82" s="73" t="s">
        <v>285</v>
      </c>
      <c r="C82" s="74" t="s">
        <v>286</v>
      </c>
      <c r="D82" s="39"/>
      <c r="E82" s="39"/>
      <c r="F82" s="39"/>
    </row>
    <row r="83" ht="15" customHeight="1" spans="1:6">
      <c r="A83" s="40"/>
      <c r="B83" s="73" t="s">
        <v>287</v>
      </c>
      <c r="C83" s="74" t="s">
        <v>288</v>
      </c>
      <c r="D83" s="39"/>
      <c r="E83" s="39"/>
      <c r="F83" s="39"/>
    </row>
    <row r="84" ht="15" customHeight="1" spans="1:6">
      <c r="A84" s="40"/>
      <c r="B84" s="73" t="s">
        <v>289</v>
      </c>
      <c r="C84" s="67" t="s">
        <v>263</v>
      </c>
      <c r="D84" s="39"/>
      <c r="E84" s="39"/>
      <c r="F84" s="39"/>
    </row>
    <row r="85" ht="15" customHeight="1" spans="1:6">
      <c r="A85" s="40"/>
      <c r="B85" s="73" t="s">
        <v>290</v>
      </c>
      <c r="C85" s="67" t="s">
        <v>265</v>
      </c>
      <c r="D85" s="39"/>
      <c r="E85" s="39"/>
      <c r="F85" s="39"/>
    </row>
    <row r="86" ht="15" customHeight="1" spans="1:6">
      <c r="A86" s="40"/>
      <c r="B86" s="73" t="s">
        <v>291</v>
      </c>
      <c r="C86" s="67" t="s">
        <v>267</v>
      </c>
      <c r="D86" s="39"/>
      <c r="E86" s="39"/>
      <c r="F86" s="39"/>
    </row>
    <row r="87" ht="15" customHeight="1" spans="1:6">
      <c r="A87" s="40"/>
      <c r="B87" s="73" t="s">
        <v>292</v>
      </c>
      <c r="C87" s="67" t="s">
        <v>269</v>
      </c>
      <c r="D87" s="39"/>
      <c r="E87" s="39"/>
      <c r="F87" s="39"/>
    </row>
    <row r="88" ht="15" customHeight="1" spans="1:6">
      <c r="A88" s="40"/>
      <c r="B88" s="73" t="s">
        <v>293</v>
      </c>
      <c r="C88" s="67" t="s">
        <v>294</v>
      </c>
      <c r="D88" s="39"/>
      <c r="E88" s="39"/>
      <c r="F88" s="39"/>
    </row>
    <row r="89" ht="15" customHeight="1" spans="1:6">
      <c r="A89" s="40"/>
      <c r="B89" s="73" t="s">
        <v>295</v>
      </c>
      <c r="C89" s="74" t="s">
        <v>296</v>
      </c>
      <c r="D89" s="39"/>
      <c r="E89" s="39"/>
      <c r="F89" s="39"/>
    </row>
    <row r="90" ht="15" customHeight="1" spans="1:6">
      <c r="A90" s="40"/>
      <c r="B90" s="73" t="s">
        <v>297</v>
      </c>
      <c r="C90" s="74" t="s">
        <v>298</v>
      </c>
      <c r="D90" s="39"/>
      <c r="E90" s="39"/>
      <c r="F90" s="39"/>
    </row>
    <row r="91" ht="15" customHeight="1" spans="1:6">
      <c r="A91" s="40"/>
      <c r="B91" s="73" t="s">
        <v>299</v>
      </c>
      <c r="C91" s="74" t="s">
        <v>300</v>
      </c>
      <c r="D91" s="39"/>
      <c r="E91" s="39"/>
      <c r="F91" s="39"/>
    </row>
    <row r="92" ht="15" customHeight="1" spans="1:6">
      <c r="A92" s="40"/>
      <c r="B92" s="73" t="s">
        <v>301</v>
      </c>
      <c r="C92" s="74" t="s">
        <v>302</v>
      </c>
      <c r="D92" s="39"/>
      <c r="E92" s="39"/>
      <c r="F92" s="39"/>
    </row>
    <row r="93" spans="1:6">
      <c r="A93" s="40"/>
      <c r="B93" s="73" t="s">
        <v>303</v>
      </c>
      <c r="C93" s="74" t="s">
        <v>298</v>
      </c>
      <c r="D93" s="39"/>
      <c r="E93" s="39"/>
      <c r="F93" s="39"/>
    </row>
    <row r="94" spans="1:6">
      <c r="A94" s="40"/>
      <c r="B94" s="73" t="s">
        <v>304</v>
      </c>
      <c r="C94" s="74" t="s">
        <v>305</v>
      </c>
      <c r="D94" s="39"/>
      <c r="E94" s="39"/>
      <c r="F94" s="39"/>
    </row>
    <row r="95" spans="1:6">
      <c r="A95" s="40"/>
      <c r="B95" s="73" t="s">
        <v>306</v>
      </c>
      <c r="C95" s="74" t="s">
        <v>307</v>
      </c>
      <c r="D95" s="39"/>
      <c r="E95" s="39"/>
      <c r="F95" s="39"/>
    </row>
    <row r="96" spans="1:6">
      <c r="A96" s="40"/>
      <c r="B96" s="73" t="s">
        <v>308</v>
      </c>
      <c r="C96" s="74" t="s">
        <v>309</v>
      </c>
      <c r="D96" s="39"/>
      <c r="E96" s="39"/>
      <c r="F96" s="39"/>
    </row>
    <row r="97" spans="1:6">
      <c r="A97" s="40"/>
      <c r="B97" s="73" t="s">
        <v>310</v>
      </c>
      <c r="C97" s="74" t="s">
        <v>300</v>
      </c>
      <c r="D97" s="39"/>
      <c r="E97" s="39"/>
      <c r="F97" s="39"/>
    </row>
    <row r="98" spans="1:6">
      <c r="A98" s="40"/>
      <c r="B98" s="73" t="s">
        <v>311</v>
      </c>
      <c r="C98" s="74" t="s">
        <v>312</v>
      </c>
      <c r="D98" s="39"/>
      <c r="E98" s="39"/>
      <c r="F98" s="39"/>
    </row>
    <row r="99" spans="1:6">
      <c r="A99" s="40"/>
      <c r="B99" s="73" t="s">
        <v>313</v>
      </c>
      <c r="C99" s="74" t="s">
        <v>314</v>
      </c>
      <c r="D99" s="39"/>
      <c r="E99" s="39"/>
      <c r="F99" s="39"/>
    </row>
    <row r="100" spans="1:6">
      <c r="A100" s="40"/>
      <c r="B100" s="73" t="s">
        <v>315</v>
      </c>
      <c r="C100" s="74" t="s">
        <v>316</v>
      </c>
      <c r="D100" s="39"/>
      <c r="E100" s="39"/>
      <c r="F100" s="39"/>
    </row>
    <row r="101" spans="1:6">
      <c r="A101" s="40"/>
      <c r="B101" s="73" t="s">
        <v>317</v>
      </c>
      <c r="C101" s="74" t="s">
        <v>318</v>
      </c>
      <c r="D101" s="39"/>
      <c r="E101" s="39"/>
      <c r="F101" s="39"/>
    </row>
    <row r="102" spans="1:6">
      <c r="A102" s="40"/>
      <c r="B102" s="73" t="s">
        <v>319</v>
      </c>
      <c r="C102" s="74" t="s">
        <v>320</v>
      </c>
      <c r="D102" s="39"/>
      <c r="E102" s="39"/>
      <c r="F102" s="39"/>
    </row>
    <row r="103" spans="1:6">
      <c r="A103" s="40"/>
      <c r="B103" s="73" t="s">
        <v>321</v>
      </c>
      <c r="C103" s="74" t="s">
        <v>322</v>
      </c>
      <c r="D103" s="39"/>
      <c r="E103" s="39"/>
      <c r="F103" s="39"/>
    </row>
    <row r="104" spans="1:6">
      <c r="A104" s="40"/>
      <c r="B104" s="73" t="s">
        <v>323</v>
      </c>
      <c r="C104" s="74" t="s">
        <v>324</v>
      </c>
      <c r="D104" s="39"/>
      <c r="E104" s="39"/>
      <c r="F104" s="39"/>
    </row>
    <row r="105" spans="1:6">
      <c r="A105" s="40"/>
      <c r="B105" s="73" t="s">
        <v>325</v>
      </c>
      <c r="C105" s="74" t="s">
        <v>326</v>
      </c>
      <c r="D105" s="39"/>
      <c r="E105" s="39"/>
      <c r="F105" s="39"/>
    </row>
    <row r="106" spans="1:6">
      <c r="A106" s="40"/>
      <c r="B106" s="75"/>
      <c r="C106" s="39"/>
      <c r="D106" s="39"/>
      <c r="E106" s="39"/>
      <c r="F106" s="39"/>
    </row>
    <row r="107" ht="12" customHeight="1" spans="1:6">
      <c r="A107" s="40"/>
      <c r="B107" s="75"/>
      <c r="C107" s="39"/>
      <c r="D107" s="39"/>
      <c r="E107" s="39"/>
      <c r="F107" s="39"/>
    </row>
  </sheetData>
  <sheetProtection formatCells="0" formatColumns="0" formatRows="0"/>
  <mergeCells count="9">
    <mergeCell ref="A2:F2"/>
    <mergeCell ref="A3:C3"/>
    <mergeCell ref="D4:F4"/>
    <mergeCell ref="A4:A6"/>
    <mergeCell ref="B4:B6"/>
    <mergeCell ref="C4:C6"/>
    <mergeCell ref="D5:D6"/>
    <mergeCell ref="E5:E6"/>
    <mergeCell ref="F5:F6"/>
  </mergeCells>
  <printOptions horizontalCentered="1"/>
  <pageMargins left="0.786805555555556" right="0.393055555555556" top="0.472222222222222" bottom="0.472222222222222" header="0.314583333333333" footer="0.236111111111111"/>
  <pageSetup paperSize="9" scale="38" fitToHeight="1000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S58"/>
  <sheetViews>
    <sheetView showGridLines="0" showZeros="0" workbookViewId="0">
      <selection activeCell="A9" sqref="A9"/>
    </sheetView>
  </sheetViews>
  <sheetFormatPr defaultColWidth="9.16666666666667" defaultRowHeight="12.75" customHeight="1"/>
  <cols>
    <col min="1" max="1" width="28.5" customWidth="1"/>
    <col min="2" max="2" width="49.8333333333333" customWidth="1"/>
    <col min="3" max="3" width="19.8333333333333" customWidth="1"/>
    <col min="4" max="4" width="20.8333333333333" customWidth="1"/>
    <col min="5" max="5" width="20.1666666666667" customWidth="1"/>
    <col min="6" max="9" width="17" customWidth="1"/>
  </cols>
  <sheetData>
    <row r="1" ht="20.25" customHeight="1" spans="1:227">
      <c r="A1" s="2"/>
      <c r="B1" s="3"/>
      <c r="C1" s="4"/>
      <c r="D1" s="4"/>
      <c r="E1" s="5"/>
      <c r="F1" s="4"/>
      <c r="G1" s="5"/>
      <c r="H1" s="4"/>
      <c r="I1" s="5" t="s">
        <v>353</v>
      </c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1"/>
      <c r="CV1" s="31"/>
      <c r="CW1" s="31"/>
      <c r="CX1" s="31"/>
      <c r="CY1" s="31"/>
      <c r="CZ1" s="31"/>
      <c r="DA1" s="31"/>
      <c r="DB1" s="31"/>
      <c r="DC1" s="31"/>
      <c r="DD1" s="31"/>
      <c r="DE1" s="31"/>
      <c r="DF1" s="31"/>
      <c r="DG1" s="31"/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1"/>
      <c r="DT1" s="31"/>
      <c r="DU1" s="31"/>
      <c r="DV1" s="31"/>
      <c r="DW1" s="31"/>
      <c r="DX1" s="31"/>
      <c r="DY1" s="31"/>
      <c r="DZ1" s="31"/>
      <c r="EA1" s="31"/>
      <c r="EB1" s="31"/>
      <c r="EC1" s="31"/>
      <c r="ED1" s="31"/>
      <c r="EE1" s="31"/>
      <c r="EF1" s="31"/>
      <c r="EG1" s="31"/>
      <c r="EH1" s="31"/>
      <c r="EI1" s="31"/>
      <c r="EJ1" s="31"/>
      <c r="EK1" s="31"/>
      <c r="EL1" s="31"/>
      <c r="EM1" s="31"/>
      <c r="EN1" s="31"/>
      <c r="EO1" s="31"/>
      <c r="EP1" s="31"/>
      <c r="EQ1" s="31"/>
      <c r="ER1" s="31"/>
      <c r="ES1" s="31"/>
      <c r="ET1" s="31"/>
      <c r="EU1" s="31"/>
      <c r="EV1" s="31"/>
      <c r="EW1" s="31"/>
      <c r="EX1" s="31"/>
      <c r="EY1" s="31"/>
      <c r="EZ1" s="31"/>
      <c r="FA1" s="31"/>
      <c r="FB1" s="31"/>
      <c r="FC1" s="31"/>
      <c r="FD1" s="31"/>
      <c r="FE1" s="31"/>
      <c r="FF1" s="31"/>
      <c r="FG1" s="31"/>
      <c r="FH1" s="31"/>
      <c r="FI1" s="31"/>
      <c r="FJ1" s="31"/>
      <c r="FK1" s="31"/>
      <c r="FL1" s="31"/>
      <c r="FM1" s="31"/>
      <c r="FN1" s="31"/>
      <c r="FO1" s="31"/>
      <c r="FP1" s="31"/>
      <c r="FQ1" s="31"/>
      <c r="FR1" s="31"/>
      <c r="FS1" s="31"/>
      <c r="FT1" s="31"/>
      <c r="FU1" s="31"/>
      <c r="FV1" s="31"/>
      <c r="FW1" s="31"/>
      <c r="FX1" s="31"/>
      <c r="FY1" s="31"/>
      <c r="FZ1" s="31"/>
      <c r="GA1" s="31"/>
      <c r="GB1" s="31"/>
      <c r="GC1" s="31"/>
      <c r="GD1" s="31"/>
      <c r="GE1" s="31"/>
      <c r="GF1" s="31"/>
      <c r="GG1" s="31"/>
      <c r="GH1" s="31"/>
      <c r="GI1" s="31"/>
      <c r="GJ1" s="31"/>
      <c r="GK1" s="31"/>
      <c r="GL1" s="31"/>
      <c r="GM1" s="31"/>
      <c r="GN1" s="31"/>
      <c r="GO1" s="31"/>
      <c r="GP1" s="31"/>
      <c r="GQ1" s="31"/>
      <c r="GR1" s="31"/>
      <c r="GS1" s="31"/>
      <c r="GT1" s="31"/>
      <c r="GU1" s="31"/>
      <c r="GV1" s="31"/>
      <c r="GW1" s="31"/>
      <c r="GX1" s="31"/>
      <c r="GY1" s="31"/>
      <c r="GZ1" s="31"/>
      <c r="HA1" s="31"/>
      <c r="HB1" s="31"/>
      <c r="HC1" s="31"/>
      <c r="HD1" s="31"/>
      <c r="HE1" s="31"/>
      <c r="HF1" s="31"/>
      <c r="HG1" s="31"/>
      <c r="HH1" s="31"/>
      <c r="HI1" s="31"/>
      <c r="HJ1" s="31"/>
      <c r="HK1" s="31"/>
      <c r="HL1" s="31"/>
      <c r="HM1" s="31"/>
      <c r="HN1" s="31"/>
      <c r="HO1" s="31"/>
      <c r="HP1" s="31"/>
      <c r="HQ1" s="31"/>
      <c r="HR1" s="31"/>
      <c r="HS1" s="31"/>
    </row>
    <row r="2" ht="21.75" customHeight="1" spans="1:227">
      <c r="A2" s="6" t="s">
        <v>354</v>
      </c>
      <c r="B2" s="6"/>
      <c r="C2" s="6"/>
      <c r="D2" s="6"/>
      <c r="E2" s="6"/>
      <c r="F2" s="6"/>
      <c r="G2" s="6"/>
      <c r="H2" s="6"/>
      <c r="I2" s="6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1"/>
      <c r="CH2" s="31"/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1"/>
      <c r="CT2" s="31"/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1"/>
      <c r="DF2" s="31"/>
      <c r="DG2" s="31"/>
      <c r="DH2" s="31"/>
      <c r="DI2" s="31"/>
      <c r="DJ2" s="31"/>
      <c r="DK2" s="31"/>
      <c r="DL2" s="31"/>
      <c r="DM2" s="31"/>
      <c r="DN2" s="31"/>
      <c r="DO2" s="31"/>
      <c r="DP2" s="31"/>
      <c r="DQ2" s="31"/>
      <c r="DR2" s="31"/>
      <c r="DS2" s="31"/>
      <c r="DT2" s="31"/>
      <c r="DU2" s="31"/>
      <c r="DV2" s="31"/>
      <c r="DW2" s="31"/>
      <c r="DX2" s="31"/>
      <c r="DY2" s="31"/>
      <c r="DZ2" s="31"/>
      <c r="EA2" s="31"/>
      <c r="EB2" s="31"/>
      <c r="EC2" s="31"/>
      <c r="ED2" s="31"/>
      <c r="EE2" s="31"/>
      <c r="EF2" s="31"/>
      <c r="EG2" s="31"/>
      <c r="EH2" s="31"/>
      <c r="EI2" s="31"/>
      <c r="EJ2" s="31"/>
      <c r="EK2" s="31"/>
      <c r="EL2" s="31"/>
      <c r="EM2" s="31"/>
      <c r="EN2" s="31"/>
      <c r="EO2" s="31"/>
      <c r="EP2" s="31"/>
      <c r="EQ2" s="31"/>
      <c r="ER2" s="31"/>
      <c r="ES2" s="31"/>
      <c r="ET2" s="31"/>
      <c r="EU2" s="31"/>
      <c r="EV2" s="31"/>
      <c r="EW2" s="31"/>
      <c r="EX2" s="31"/>
      <c r="EY2" s="31"/>
      <c r="EZ2" s="31"/>
      <c r="FA2" s="31"/>
      <c r="FB2" s="31"/>
      <c r="FC2" s="31"/>
      <c r="FD2" s="31"/>
      <c r="FE2" s="31"/>
      <c r="FF2" s="31"/>
      <c r="FG2" s="31"/>
      <c r="FH2" s="31"/>
      <c r="FI2" s="31"/>
      <c r="FJ2" s="31"/>
      <c r="FK2" s="31"/>
      <c r="FL2" s="31"/>
      <c r="FM2" s="31"/>
      <c r="FN2" s="31"/>
      <c r="FO2" s="31"/>
      <c r="FP2" s="31"/>
      <c r="FQ2" s="31"/>
      <c r="FR2" s="31"/>
      <c r="FS2" s="31"/>
      <c r="FT2" s="31"/>
      <c r="FU2" s="31"/>
      <c r="FV2" s="31"/>
      <c r="FW2" s="31"/>
      <c r="FX2" s="31"/>
      <c r="FY2" s="31"/>
      <c r="FZ2" s="31"/>
      <c r="GA2" s="31"/>
      <c r="GB2" s="31"/>
      <c r="GC2" s="31"/>
      <c r="GD2" s="31"/>
      <c r="GE2" s="31"/>
      <c r="GF2" s="31"/>
      <c r="GG2" s="31"/>
      <c r="GH2" s="31"/>
      <c r="GI2" s="31"/>
      <c r="GJ2" s="31"/>
      <c r="GK2" s="31"/>
      <c r="GL2" s="31"/>
      <c r="GM2" s="31"/>
      <c r="GN2" s="31"/>
      <c r="GO2" s="31"/>
      <c r="GP2" s="31"/>
      <c r="GQ2" s="31"/>
      <c r="GR2" s="31"/>
      <c r="GS2" s="31"/>
      <c r="GT2" s="31"/>
      <c r="GU2" s="31"/>
      <c r="GV2" s="31"/>
      <c r="GW2" s="31"/>
      <c r="GX2" s="31"/>
      <c r="GY2" s="31"/>
      <c r="GZ2" s="31"/>
      <c r="HA2" s="31"/>
      <c r="HB2" s="31"/>
      <c r="HC2" s="31"/>
      <c r="HD2" s="31"/>
      <c r="HE2" s="31"/>
      <c r="HF2" s="31"/>
      <c r="HG2" s="31"/>
      <c r="HH2" s="31"/>
      <c r="HI2" s="31"/>
      <c r="HJ2" s="31"/>
      <c r="HK2" s="31"/>
      <c r="HL2" s="31"/>
      <c r="HM2" s="31"/>
      <c r="HN2" s="31"/>
      <c r="HO2" s="31"/>
      <c r="HP2" s="31"/>
      <c r="HQ2" s="31"/>
      <c r="HR2" s="31"/>
      <c r="HS2" s="31"/>
    </row>
    <row r="3" ht="20.25" customHeight="1" spans="1:227">
      <c r="A3" s="7" t="s">
        <v>39</v>
      </c>
      <c r="B3" s="8"/>
      <c r="C3" s="9"/>
      <c r="D3" s="9"/>
      <c r="E3" s="5"/>
      <c r="F3" s="9"/>
      <c r="G3" s="5"/>
      <c r="H3" s="9"/>
      <c r="I3" s="5" t="s">
        <v>40</v>
      </c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</row>
    <row r="4" ht="18.75" customHeight="1" spans="1:227">
      <c r="A4" s="10" t="s">
        <v>355</v>
      </c>
      <c r="B4" s="11" t="s">
        <v>356</v>
      </c>
      <c r="C4" s="11" t="s">
        <v>357</v>
      </c>
      <c r="D4" s="12" t="s">
        <v>358</v>
      </c>
      <c r="E4" s="13"/>
      <c r="F4" s="13"/>
      <c r="G4" s="14"/>
      <c r="H4" s="15" t="s">
        <v>359</v>
      </c>
      <c r="I4" s="32" t="s">
        <v>360</v>
      </c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34"/>
      <c r="CW4" s="34"/>
      <c r="CX4" s="34"/>
      <c r="CY4" s="34"/>
      <c r="CZ4" s="34"/>
      <c r="DA4" s="34"/>
      <c r="DB4" s="34"/>
      <c r="DC4" s="34"/>
      <c r="DD4" s="34"/>
      <c r="DE4" s="34"/>
      <c r="DF4" s="34"/>
      <c r="DG4" s="34"/>
      <c r="DH4" s="34"/>
      <c r="DI4" s="34"/>
      <c r="DJ4" s="34"/>
      <c r="DK4" s="34"/>
      <c r="DL4" s="34"/>
      <c r="DM4" s="34"/>
      <c r="DN4" s="34"/>
      <c r="DO4" s="34"/>
      <c r="DP4" s="34"/>
      <c r="DQ4" s="34"/>
      <c r="DR4" s="34"/>
      <c r="DS4" s="34"/>
      <c r="DT4" s="34"/>
      <c r="DU4" s="34"/>
      <c r="DV4" s="34"/>
      <c r="DW4" s="34"/>
      <c r="DX4" s="34"/>
      <c r="DY4" s="34"/>
      <c r="DZ4" s="34"/>
      <c r="EA4" s="34"/>
      <c r="EB4" s="34"/>
      <c r="EC4" s="34"/>
      <c r="ED4" s="34"/>
      <c r="EE4" s="34"/>
      <c r="EF4" s="34"/>
      <c r="EG4" s="34"/>
      <c r="EH4" s="34"/>
      <c r="EI4" s="34"/>
      <c r="EJ4" s="34"/>
      <c r="EK4" s="34"/>
      <c r="EL4" s="34"/>
      <c r="EM4" s="34"/>
      <c r="EN4" s="34"/>
      <c r="EO4" s="34"/>
      <c r="EP4" s="34"/>
      <c r="EQ4" s="34"/>
      <c r="ER4" s="34"/>
      <c r="ES4" s="34"/>
      <c r="ET4" s="34"/>
      <c r="EU4" s="34"/>
      <c r="EV4" s="34"/>
      <c r="EW4" s="34"/>
      <c r="EX4" s="34"/>
      <c r="EY4" s="34"/>
      <c r="EZ4" s="34"/>
      <c r="FA4" s="34"/>
      <c r="FB4" s="34"/>
      <c r="FC4" s="34"/>
      <c r="FD4" s="34"/>
      <c r="FE4" s="34"/>
      <c r="FF4" s="34"/>
      <c r="FG4" s="34"/>
      <c r="FH4" s="34"/>
      <c r="FI4" s="34"/>
      <c r="FJ4" s="34"/>
      <c r="FK4" s="34"/>
      <c r="FL4" s="34"/>
      <c r="FM4" s="34"/>
      <c r="FN4" s="34"/>
      <c r="FO4" s="34"/>
      <c r="FP4" s="34"/>
      <c r="FQ4" s="34"/>
      <c r="FR4" s="34"/>
      <c r="FS4" s="34"/>
      <c r="FT4" s="34"/>
      <c r="FU4" s="34"/>
      <c r="FV4" s="34"/>
      <c r="FW4" s="34"/>
      <c r="FX4" s="34"/>
      <c r="FY4" s="34"/>
      <c r="FZ4" s="34"/>
      <c r="GA4" s="34"/>
      <c r="GB4" s="34"/>
      <c r="GC4" s="34"/>
      <c r="GD4" s="34"/>
      <c r="GE4" s="34"/>
      <c r="GF4" s="34"/>
      <c r="GG4" s="34"/>
      <c r="GH4" s="34"/>
      <c r="GI4" s="34"/>
      <c r="GJ4" s="34"/>
      <c r="GK4" s="34"/>
      <c r="GL4" s="34"/>
      <c r="GM4" s="34"/>
      <c r="GN4" s="34"/>
      <c r="GO4" s="34"/>
      <c r="GP4" s="34"/>
      <c r="GQ4" s="34"/>
      <c r="GR4" s="34"/>
      <c r="GS4" s="34"/>
      <c r="GT4" s="34"/>
      <c r="GU4" s="34"/>
      <c r="GV4" s="34"/>
      <c r="GW4" s="34"/>
      <c r="GX4" s="34"/>
      <c r="GY4" s="34"/>
      <c r="GZ4" s="34"/>
      <c r="HA4" s="34"/>
      <c r="HB4" s="34"/>
      <c r="HC4" s="34"/>
      <c r="HD4" s="34"/>
      <c r="HE4" s="34"/>
      <c r="HF4" s="34"/>
      <c r="HG4" s="34"/>
      <c r="HH4" s="34"/>
      <c r="HI4" s="34"/>
      <c r="HJ4" s="34"/>
      <c r="HK4" s="34"/>
      <c r="HL4" s="34"/>
      <c r="HM4" s="34"/>
      <c r="HN4" s="34"/>
      <c r="HO4" s="34"/>
      <c r="HP4" s="34"/>
      <c r="HQ4" s="34"/>
      <c r="HR4" s="34"/>
      <c r="HS4" s="34"/>
    </row>
    <row r="5" ht="35.25" customHeight="1" spans="1:227">
      <c r="A5" s="11"/>
      <c r="B5" s="11"/>
      <c r="C5" s="16"/>
      <c r="D5" s="17" t="s">
        <v>93</v>
      </c>
      <c r="E5" s="18" t="s">
        <v>361</v>
      </c>
      <c r="F5" s="17" t="s">
        <v>362</v>
      </c>
      <c r="G5" s="18" t="s">
        <v>363</v>
      </c>
      <c r="H5" s="15"/>
      <c r="I5" s="32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34"/>
      <c r="EL5" s="34"/>
      <c r="EM5" s="34"/>
      <c r="EN5" s="34"/>
      <c r="EO5" s="34"/>
      <c r="EP5" s="34"/>
      <c r="EQ5" s="34"/>
      <c r="ER5" s="34"/>
      <c r="ES5" s="34"/>
      <c r="ET5" s="34"/>
      <c r="EU5" s="34"/>
      <c r="EV5" s="34"/>
      <c r="EW5" s="34"/>
      <c r="EX5" s="34"/>
      <c r="EY5" s="34"/>
      <c r="EZ5" s="34"/>
      <c r="FA5" s="34"/>
      <c r="FB5" s="34"/>
      <c r="FC5" s="34"/>
      <c r="FD5" s="34"/>
      <c r="FE5" s="34"/>
      <c r="FF5" s="34"/>
      <c r="FG5" s="34"/>
      <c r="FH5" s="34"/>
      <c r="FI5" s="34"/>
      <c r="FJ5" s="34"/>
      <c r="FK5" s="34"/>
      <c r="FL5" s="34"/>
      <c r="FM5" s="34"/>
      <c r="FN5" s="34"/>
      <c r="FO5" s="34"/>
      <c r="FP5" s="34"/>
      <c r="FQ5" s="34"/>
      <c r="FR5" s="34"/>
      <c r="FS5" s="34"/>
      <c r="FT5" s="34"/>
      <c r="FU5" s="34"/>
      <c r="FV5" s="34"/>
      <c r="FW5" s="34"/>
      <c r="FX5" s="34"/>
      <c r="FY5" s="34"/>
      <c r="FZ5" s="34"/>
      <c r="GA5" s="34"/>
      <c r="GB5" s="34"/>
      <c r="GC5" s="34"/>
      <c r="GD5" s="34"/>
      <c r="GE5" s="34"/>
      <c r="GF5" s="34"/>
      <c r="GG5" s="34"/>
      <c r="GH5" s="34"/>
      <c r="GI5" s="34"/>
      <c r="GJ5" s="34"/>
      <c r="GK5" s="34"/>
      <c r="GL5" s="34"/>
      <c r="GM5" s="34"/>
      <c r="GN5" s="34"/>
      <c r="GO5" s="34"/>
      <c r="GP5" s="34"/>
      <c r="GQ5" s="34"/>
      <c r="GR5" s="34"/>
      <c r="GS5" s="34"/>
      <c r="GT5" s="34"/>
      <c r="GU5" s="34"/>
      <c r="GV5" s="34"/>
      <c r="GW5" s="34"/>
      <c r="GX5" s="34"/>
      <c r="GY5" s="34"/>
      <c r="GZ5" s="34"/>
      <c r="HA5" s="34"/>
      <c r="HB5" s="34"/>
      <c r="HC5" s="34"/>
      <c r="HD5" s="34"/>
      <c r="HE5" s="34"/>
      <c r="HF5" s="34"/>
      <c r="HG5" s="34"/>
      <c r="HH5" s="34"/>
      <c r="HI5" s="34"/>
      <c r="HJ5" s="34"/>
      <c r="HK5" s="34"/>
      <c r="HL5" s="34"/>
      <c r="HM5" s="34"/>
      <c r="HN5" s="34"/>
      <c r="HO5" s="34"/>
      <c r="HP5" s="34"/>
      <c r="HQ5" s="34"/>
      <c r="HR5" s="34"/>
      <c r="HS5" s="34"/>
    </row>
    <row r="6" ht="18.95" customHeight="1" spans="1:227">
      <c r="A6" s="19" t="s">
        <v>96</v>
      </c>
      <c r="B6" s="19" t="s">
        <v>96</v>
      </c>
      <c r="C6" s="20">
        <v>1</v>
      </c>
      <c r="D6" s="20">
        <v>2</v>
      </c>
      <c r="E6" s="19">
        <v>27</v>
      </c>
      <c r="F6" s="20">
        <v>2</v>
      </c>
      <c r="G6" s="19">
        <v>27</v>
      </c>
      <c r="H6" s="20">
        <v>2</v>
      </c>
      <c r="I6" s="19">
        <v>27</v>
      </c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  <c r="BX6" s="37"/>
      <c r="BY6" s="37"/>
      <c r="BZ6" s="37"/>
      <c r="CA6" s="37"/>
      <c r="CB6" s="37"/>
      <c r="CC6" s="37"/>
      <c r="CD6" s="37"/>
      <c r="CE6" s="37"/>
      <c r="CF6" s="37"/>
      <c r="CG6" s="37"/>
      <c r="CH6" s="37"/>
      <c r="CI6" s="37"/>
      <c r="CJ6" s="37"/>
      <c r="CK6" s="37"/>
      <c r="CL6" s="37"/>
      <c r="CM6" s="37"/>
      <c r="CN6" s="37"/>
      <c r="CO6" s="37"/>
      <c r="CP6" s="37"/>
      <c r="CQ6" s="37"/>
      <c r="CR6" s="37"/>
      <c r="CS6" s="37"/>
      <c r="CT6" s="37"/>
      <c r="CU6" s="37"/>
      <c r="CV6" s="37"/>
      <c r="CW6" s="37"/>
      <c r="CX6" s="37"/>
      <c r="CY6" s="37"/>
      <c r="CZ6" s="37"/>
      <c r="DA6" s="37"/>
      <c r="DB6" s="37"/>
      <c r="DC6" s="37"/>
      <c r="DD6" s="37"/>
      <c r="DE6" s="37"/>
      <c r="DF6" s="37"/>
      <c r="DG6" s="37"/>
      <c r="DH6" s="37"/>
      <c r="DI6" s="37"/>
      <c r="DJ6" s="37"/>
      <c r="DK6" s="37"/>
      <c r="DL6" s="37"/>
      <c r="DM6" s="37"/>
      <c r="DN6" s="37"/>
      <c r="DO6" s="37"/>
      <c r="DP6" s="37"/>
      <c r="DQ6" s="37"/>
      <c r="DR6" s="37"/>
      <c r="DS6" s="37"/>
      <c r="DT6" s="37"/>
      <c r="DU6" s="37"/>
      <c r="DV6" s="37"/>
      <c r="DW6" s="37"/>
      <c r="DX6" s="37"/>
      <c r="DY6" s="37"/>
      <c r="DZ6" s="37"/>
      <c r="EA6" s="37"/>
      <c r="EB6" s="37"/>
      <c r="EC6" s="37"/>
      <c r="ED6" s="37"/>
      <c r="EE6" s="37"/>
      <c r="EF6" s="37"/>
      <c r="EG6" s="37"/>
      <c r="EH6" s="37"/>
      <c r="EI6" s="37"/>
      <c r="EJ6" s="37"/>
      <c r="EK6" s="37"/>
      <c r="EL6" s="37"/>
      <c r="EM6" s="37"/>
      <c r="EN6" s="37"/>
      <c r="EO6" s="37"/>
      <c r="EP6" s="37"/>
      <c r="EQ6" s="37"/>
      <c r="ER6" s="37"/>
      <c r="ES6" s="37"/>
      <c r="ET6" s="37"/>
      <c r="EU6" s="37"/>
      <c r="EV6" s="37"/>
      <c r="EW6" s="37"/>
      <c r="EX6" s="37"/>
      <c r="EY6" s="37"/>
      <c r="EZ6" s="37"/>
      <c r="FA6" s="37"/>
      <c r="FB6" s="37"/>
      <c r="FC6" s="37"/>
      <c r="FD6" s="37"/>
      <c r="FE6" s="37"/>
      <c r="FF6" s="37"/>
      <c r="FG6" s="37"/>
      <c r="FH6" s="37"/>
      <c r="FI6" s="37"/>
      <c r="FJ6" s="37"/>
      <c r="FK6" s="37"/>
      <c r="FL6" s="37"/>
      <c r="FM6" s="37"/>
      <c r="FN6" s="37"/>
      <c r="FO6" s="37"/>
      <c r="FP6" s="37"/>
      <c r="FQ6" s="37"/>
      <c r="FR6" s="37"/>
      <c r="FS6" s="37"/>
      <c r="FT6" s="37"/>
      <c r="FU6" s="37"/>
      <c r="FV6" s="37"/>
      <c r="FW6" s="37"/>
      <c r="FX6" s="37"/>
      <c r="FY6" s="37"/>
      <c r="FZ6" s="37"/>
      <c r="GA6" s="37"/>
      <c r="GB6" s="37"/>
      <c r="GC6" s="37"/>
      <c r="GD6" s="37"/>
      <c r="GE6" s="37"/>
      <c r="GF6" s="37"/>
      <c r="GG6" s="37"/>
      <c r="GH6" s="37"/>
      <c r="GI6" s="37"/>
      <c r="GJ6" s="37"/>
      <c r="GK6" s="37"/>
      <c r="GL6" s="37"/>
      <c r="GM6" s="37"/>
      <c r="GN6" s="37"/>
      <c r="GO6" s="37"/>
      <c r="GP6" s="37"/>
      <c r="GQ6" s="37"/>
      <c r="GR6" s="37"/>
      <c r="GS6" s="37"/>
      <c r="GT6" s="37"/>
      <c r="GU6" s="37"/>
      <c r="GV6" s="37"/>
      <c r="GW6" s="37"/>
      <c r="GX6" s="37"/>
      <c r="GY6" s="37"/>
      <c r="GZ6" s="37"/>
      <c r="HA6" s="37"/>
      <c r="HB6" s="37"/>
      <c r="HC6" s="37"/>
      <c r="HD6" s="37"/>
      <c r="HE6" s="37"/>
      <c r="HF6" s="37"/>
      <c r="HG6" s="37"/>
      <c r="HH6" s="37"/>
      <c r="HI6" s="37"/>
      <c r="HJ6" s="37"/>
      <c r="HK6" s="37"/>
      <c r="HL6" s="37"/>
      <c r="HM6" s="37"/>
      <c r="HN6" s="37"/>
      <c r="HO6" s="37"/>
      <c r="HP6" s="37"/>
      <c r="HQ6" s="37"/>
      <c r="HR6" s="37"/>
      <c r="HS6" s="37"/>
    </row>
    <row r="7" s="1" customFormat="1" ht="18" customHeight="1" spans="1:9">
      <c r="A7" s="21"/>
      <c r="B7" s="30" t="s">
        <v>93</v>
      </c>
      <c r="C7" s="24">
        <v>19379333</v>
      </c>
      <c r="D7" s="24">
        <v>19379333</v>
      </c>
      <c r="E7" s="24">
        <v>19379333</v>
      </c>
      <c r="F7" s="25"/>
      <c r="G7" s="24"/>
      <c r="H7" s="25"/>
      <c r="I7" s="24"/>
    </row>
    <row r="8" ht="18" customHeight="1" spans="1:10">
      <c r="A8" s="26" t="s">
        <v>328</v>
      </c>
      <c r="B8" s="41"/>
      <c r="C8" s="24">
        <v>19379333</v>
      </c>
      <c r="D8" s="24">
        <v>19379333</v>
      </c>
      <c r="E8" s="24">
        <v>19379333</v>
      </c>
      <c r="F8" s="25"/>
      <c r="G8" s="24"/>
      <c r="H8" s="24"/>
      <c r="I8" s="24"/>
      <c r="J8" s="31"/>
    </row>
    <row r="9" ht="18" customHeight="1" spans="1:9">
      <c r="A9" s="21"/>
      <c r="B9" s="22" t="s">
        <v>223</v>
      </c>
      <c r="C9" s="24">
        <v>1830248</v>
      </c>
      <c r="D9" s="24">
        <v>1830248</v>
      </c>
      <c r="E9" s="24">
        <v>1830248</v>
      </c>
      <c r="F9" s="25"/>
      <c r="G9" s="24"/>
      <c r="H9" s="25"/>
      <c r="I9" s="24"/>
    </row>
    <row r="10" ht="18" customHeight="1" spans="1:9">
      <c r="A10" s="21"/>
      <c r="B10" s="22" t="s">
        <v>146</v>
      </c>
      <c r="C10" s="24">
        <v>16812281</v>
      </c>
      <c r="D10" s="24">
        <v>16812281</v>
      </c>
      <c r="E10" s="24">
        <v>16812281</v>
      </c>
      <c r="F10" s="25"/>
      <c r="G10" s="24"/>
      <c r="H10" s="25"/>
      <c r="I10" s="24"/>
    </row>
    <row r="11" ht="18" customHeight="1" spans="1:9">
      <c r="A11" s="21"/>
      <c r="B11" s="22" t="s">
        <v>174</v>
      </c>
      <c r="C11" s="24">
        <v>736804</v>
      </c>
      <c r="D11" s="24">
        <v>736804</v>
      </c>
      <c r="E11" s="24">
        <v>736804</v>
      </c>
      <c r="F11" s="25"/>
      <c r="G11" s="24"/>
      <c r="H11" s="25"/>
      <c r="I11" s="24"/>
    </row>
    <row r="12" ht="18" customHeight="1" spans="1:9">
      <c r="A12" s="21"/>
      <c r="B12" s="22" t="s">
        <v>273</v>
      </c>
      <c r="C12" s="29"/>
      <c r="D12" s="24"/>
      <c r="E12" s="24"/>
      <c r="F12" s="25"/>
      <c r="G12" s="24"/>
      <c r="H12" s="25"/>
      <c r="I12" s="24"/>
    </row>
    <row r="13" ht="18" customHeight="1" spans="1:9">
      <c r="A13" s="21"/>
      <c r="B13" s="30"/>
      <c r="C13" s="29"/>
      <c r="D13" s="25"/>
      <c r="E13" s="24"/>
      <c r="F13" s="25"/>
      <c r="G13" s="24"/>
      <c r="H13" s="25"/>
      <c r="I13" s="24"/>
    </row>
    <row r="14" ht="18" customHeight="1" spans="1:9">
      <c r="A14" s="21"/>
      <c r="B14" s="30"/>
      <c r="C14" s="29"/>
      <c r="D14" s="25"/>
      <c r="E14" s="24"/>
      <c r="F14" s="25"/>
      <c r="G14" s="24"/>
      <c r="H14" s="25"/>
      <c r="I14" s="24"/>
    </row>
    <row r="15" ht="18" customHeight="1" spans="1:9">
      <c r="A15" s="21"/>
      <c r="B15" s="30"/>
      <c r="C15" s="29"/>
      <c r="D15" s="25"/>
      <c r="E15" s="24"/>
      <c r="F15" s="25"/>
      <c r="G15" s="24"/>
      <c r="H15" s="25"/>
      <c r="I15" s="24"/>
    </row>
    <row r="16" ht="18" customHeight="1" spans="1:9">
      <c r="A16" s="21"/>
      <c r="B16" s="30"/>
      <c r="C16" s="29"/>
      <c r="D16" s="25"/>
      <c r="E16" s="24"/>
      <c r="F16" s="25"/>
      <c r="G16" s="24"/>
      <c r="H16" s="25"/>
      <c r="I16" s="24"/>
    </row>
    <row r="17" ht="18" customHeight="1" spans="1:9">
      <c r="A17" s="21"/>
      <c r="B17" s="30"/>
      <c r="C17" s="29"/>
      <c r="D17" s="25"/>
      <c r="E17" s="24"/>
      <c r="F17" s="25"/>
      <c r="G17" s="24"/>
      <c r="H17" s="25"/>
      <c r="I17" s="24"/>
    </row>
    <row r="18" ht="18" customHeight="1" spans="1:9">
      <c r="A18" s="21"/>
      <c r="B18" s="30"/>
      <c r="C18" s="29"/>
      <c r="D18" s="25"/>
      <c r="E18" s="24"/>
      <c r="F18" s="25"/>
      <c r="G18" s="24"/>
      <c r="H18" s="25"/>
      <c r="I18" s="24"/>
    </row>
    <row r="19" ht="18" customHeight="1" spans="1:9">
      <c r="A19" s="21"/>
      <c r="B19" s="30"/>
      <c r="C19" s="29"/>
      <c r="D19" s="25"/>
      <c r="E19" s="24"/>
      <c r="F19" s="25"/>
      <c r="G19" s="24"/>
      <c r="H19" s="25"/>
      <c r="I19" s="24"/>
    </row>
    <row r="20" ht="18" customHeight="1" spans="1:9">
      <c r="A20" s="21"/>
      <c r="B20" s="30"/>
      <c r="C20" s="29"/>
      <c r="D20" s="25"/>
      <c r="E20" s="24"/>
      <c r="F20" s="25"/>
      <c r="G20" s="24"/>
      <c r="H20" s="25"/>
      <c r="I20" s="24"/>
    </row>
    <row r="21" ht="18" customHeight="1" spans="1:9">
      <c r="A21" s="21"/>
      <c r="B21" s="30"/>
      <c r="C21" s="29"/>
      <c r="D21" s="25"/>
      <c r="E21" s="24"/>
      <c r="F21" s="25"/>
      <c r="G21" s="24"/>
      <c r="H21" s="25"/>
      <c r="I21" s="24"/>
    </row>
    <row r="22" ht="18" customHeight="1" spans="1:9">
      <c r="A22" s="21"/>
      <c r="B22" s="30"/>
      <c r="C22" s="29"/>
      <c r="D22" s="25"/>
      <c r="E22" s="24"/>
      <c r="F22" s="25"/>
      <c r="G22" s="24"/>
      <c r="H22" s="25"/>
      <c r="I22" s="24"/>
    </row>
    <row r="23" ht="18" customHeight="1" spans="1:9">
      <c r="A23" s="21"/>
      <c r="B23" s="30"/>
      <c r="C23" s="29"/>
      <c r="D23" s="25"/>
      <c r="E23" s="24"/>
      <c r="F23" s="25"/>
      <c r="G23" s="24"/>
      <c r="H23" s="25"/>
      <c r="I23" s="24"/>
    </row>
    <row r="24" ht="18" customHeight="1" spans="1:9">
      <c r="A24" s="21"/>
      <c r="B24" s="30"/>
      <c r="C24" s="29"/>
      <c r="D24" s="25"/>
      <c r="E24" s="24"/>
      <c r="F24" s="25"/>
      <c r="G24" s="24"/>
      <c r="H24" s="25"/>
      <c r="I24" s="24"/>
    </row>
    <row r="25" ht="18" customHeight="1" spans="1:9">
      <c r="A25" s="21"/>
      <c r="B25" s="30"/>
      <c r="C25" s="29"/>
      <c r="D25" s="25"/>
      <c r="E25" s="24"/>
      <c r="F25" s="25"/>
      <c r="G25" s="24"/>
      <c r="H25" s="25"/>
      <c r="I25" s="24"/>
    </row>
    <row r="26" ht="18" customHeight="1" spans="1:9">
      <c r="A26" s="21"/>
      <c r="B26" s="30"/>
      <c r="C26" s="29"/>
      <c r="D26" s="25"/>
      <c r="E26" s="24"/>
      <c r="F26" s="25"/>
      <c r="G26" s="24"/>
      <c r="H26" s="25"/>
      <c r="I26" s="24"/>
    </row>
    <row r="27" ht="18" customHeight="1" spans="1:9">
      <c r="A27" s="21"/>
      <c r="B27" s="30"/>
      <c r="C27" s="29"/>
      <c r="D27" s="25"/>
      <c r="E27" s="24"/>
      <c r="F27" s="25"/>
      <c r="G27" s="24"/>
      <c r="H27" s="25"/>
      <c r="I27" s="24"/>
    </row>
    <row r="28" ht="18" customHeight="1" spans="1:9">
      <c r="A28" s="21"/>
      <c r="B28" s="30"/>
      <c r="C28" s="29"/>
      <c r="D28" s="25"/>
      <c r="E28" s="24"/>
      <c r="F28" s="25"/>
      <c r="G28" s="24"/>
      <c r="H28" s="25"/>
      <c r="I28" s="24"/>
    </row>
    <row r="29" ht="18" customHeight="1" spans="1:9">
      <c r="A29" s="21"/>
      <c r="B29" s="30"/>
      <c r="C29" s="29"/>
      <c r="D29" s="25"/>
      <c r="E29" s="24"/>
      <c r="F29" s="25"/>
      <c r="G29" s="24"/>
      <c r="H29" s="25"/>
      <c r="I29" s="24"/>
    </row>
    <row r="30" ht="18" customHeight="1" spans="1:9">
      <c r="A30" s="21"/>
      <c r="B30" s="30"/>
      <c r="C30" s="29"/>
      <c r="D30" s="25"/>
      <c r="E30" s="24"/>
      <c r="F30" s="25"/>
      <c r="G30" s="24"/>
      <c r="H30" s="25"/>
      <c r="I30" s="24"/>
    </row>
    <row r="31" ht="18" customHeight="1" spans="1:9">
      <c r="A31" s="21"/>
      <c r="B31" s="30"/>
      <c r="C31" s="29"/>
      <c r="D31" s="25"/>
      <c r="E31" s="24"/>
      <c r="F31" s="25"/>
      <c r="G31" s="24"/>
      <c r="H31" s="25"/>
      <c r="I31" s="24"/>
    </row>
    <row r="32" ht="18" customHeight="1" spans="1:9">
      <c r="A32" s="21"/>
      <c r="B32" s="30"/>
      <c r="C32" s="29"/>
      <c r="D32" s="25"/>
      <c r="E32" s="24"/>
      <c r="F32" s="25"/>
      <c r="G32" s="24"/>
      <c r="H32" s="25"/>
      <c r="I32" s="24"/>
    </row>
    <row r="33" ht="18" customHeight="1" spans="1:9">
      <c r="A33" s="21"/>
      <c r="B33" s="30"/>
      <c r="C33" s="29"/>
      <c r="D33" s="25"/>
      <c r="E33" s="24"/>
      <c r="F33" s="25"/>
      <c r="G33" s="24"/>
      <c r="H33" s="25"/>
      <c r="I33" s="24"/>
    </row>
    <row r="34" ht="18" customHeight="1" spans="1:9">
      <c r="A34" s="21"/>
      <c r="B34" s="30"/>
      <c r="C34" s="29"/>
      <c r="D34" s="25"/>
      <c r="E34" s="24"/>
      <c r="F34" s="25"/>
      <c r="G34" s="24"/>
      <c r="H34" s="25"/>
      <c r="I34" s="24"/>
    </row>
    <row r="35" ht="18" customHeight="1" spans="1:9">
      <c r="A35" s="21"/>
      <c r="B35" s="30"/>
      <c r="C35" s="29"/>
      <c r="D35" s="25"/>
      <c r="E35" s="24"/>
      <c r="F35" s="25"/>
      <c r="G35" s="24"/>
      <c r="H35" s="25"/>
      <c r="I35" s="24"/>
    </row>
    <row r="36" ht="18" customHeight="1" spans="1:9">
      <c r="A36" s="21"/>
      <c r="B36" s="30"/>
      <c r="C36" s="29"/>
      <c r="D36" s="25"/>
      <c r="E36" s="24"/>
      <c r="F36" s="25"/>
      <c r="G36" s="24"/>
      <c r="H36" s="25"/>
      <c r="I36" s="24"/>
    </row>
    <row r="37" ht="18" customHeight="1" spans="1:9">
      <c r="A37" s="21"/>
      <c r="B37" s="30"/>
      <c r="C37" s="29"/>
      <c r="D37" s="25"/>
      <c r="E37" s="24"/>
      <c r="F37" s="25"/>
      <c r="G37" s="24"/>
      <c r="H37" s="25"/>
      <c r="I37" s="24"/>
    </row>
    <row r="38" ht="18" customHeight="1" spans="1:9">
      <c r="A38" s="21"/>
      <c r="B38" s="30"/>
      <c r="C38" s="29"/>
      <c r="D38" s="25"/>
      <c r="E38" s="24"/>
      <c r="F38" s="25"/>
      <c r="G38" s="24"/>
      <c r="H38" s="25"/>
      <c r="I38" s="24"/>
    </row>
    <row r="39" ht="18" customHeight="1" spans="1:9">
      <c r="A39" s="21"/>
      <c r="B39" s="30"/>
      <c r="C39" s="29"/>
      <c r="D39" s="25"/>
      <c r="E39" s="24"/>
      <c r="F39" s="25"/>
      <c r="G39" s="24"/>
      <c r="H39" s="25"/>
      <c r="I39" s="24"/>
    </row>
    <row r="40" ht="18" customHeight="1" spans="1:9">
      <c r="A40" s="21"/>
      <c r="B40" s="30"/>
      <c r="C40" s="29"/>
      <c r="D40" s="25"/>
      <c r="E40" s="24"/>
      <c r="F40" s="25"/>
      <c r="G40" s="24"/>
      <c r="H40" s="25"/>
      <c r="I40" s="24"/>
    </row>
    <row r="41" ht="18" customHeight="1" spans="1:9">
      <c r="A41" s="21"/>
      <c r="B41" s="30"/>
      <c r="C41" s="29"/>
      <c r="D41" s="25"/>
      <c r="E41" s="24"/>
      <c r="F41" s="25"/>
      <c r="G41" s="24"/>
      <c r="H41" s="25"/>
      <c r="I41" s="24"/>
    </row>
    <row r="42" ht="18" customHeight="1" spans="1:9">
      <c r="A42" s="21"/>
      <c r="B42" s="30"/>
      <c r="C42" s="29"/>
      <c r="D42" s="25"/>
      <c r="E42" s="24"/>
      <c r="F42" s="25"/>
      <c r="G42" s="24"/>
      <c r="H42" s="25"/>
      <c r="I42" s="24"/>
    </row>
    <row r="43" ht="18" customHeight="1" spans="1:9">
      <c r="A43" s="21"/>
      <c r="B43" s="30"/>
      <c r="C43" s="29"/>
      <c r="D43" s="25"/>
      <c r="E43" s="24"/>
      <c r="F43" s="25"/>
      <c r="G43" s="24"/>
      <c r="H43" s="25"/>
      <c r="I43" s="24"/>
    </row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</sheetData>
  <sheetProtection formatCells="0" formatColumns="0" formatRows="0"/>
  <mergeCells count="7">
    <mergeCell ref="A2:I2"/>
    <mergeCell ref="D4:G4"/>
    <mergeCell ref="A4:A5"/>
    <mergeCell ref="B4:B5"/>
    <mergeCell ref="C4:C5"/>
    <mergeCell ref="H4:H5"/>
    <mergeCell ref="I4:I5"/>
  </mergeCells>
  <printOptions horizontalCentered="1"/>
  <pageMargins left="0.786805555555556" right="0.393055555555556" top="0.472222222222222" bottom="0.472222222222222" header="0.314583333333333" footer="0.236111111111111"/>
  <pageSetup paperSize="9" fitToHeight="1000" orientation="landscape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S58"/>
  <sheetViews>
    <sheetView showGridLines="0" showZeros="0" workbookViewId="0">
      <selection activeCell="E7" sqref="E7:E9"/>
    </sheetView>
  </sheetViews>
  <sheetFormatPr defaultColWidth="9.16666666666667" defaultRowHeight="12.75" customHeight="1"/>
  <cols>
    <col min="1" max="1" width="23" customWidth="1"/>
    <col min="2" max="2" width="32.8333333333333" customWidth="1"/>
    <col min="3" max="9" width="17" customWidth="1"/>
    <col min="10" max="10" width="15.5" customWidth="1"/>
  </cols>
  <sheetData>
    <row r="1" ht="20.25" customHeight="1" spans="1:227">
      <c r="A1" s="2"/>
      <c r="B1" s="3"/>
      <c r="C1" s="4"/>
      <c r="D1" s="4"/>
      <c r="E1" s="5"/>
      <c r="F1" s="4"/>
      <c r="G1" s="5"/>
      <c r="H1" s="4"/>
      <c r="I1" s="5" t="s">
        <v>364</v>
      </c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1"/>
      <c r="CV1" s="31"/>
      <c r="CW1" s="31"/>
      <c r="CX1" s="31"/>
      <c r="CY1" s="31"/>
      <c r="CZ1" s="31"/>
      <c r="DA1" s="31"/>
      <c r="DB1" s="31"/>
      <c r="DC1" s="31"/>
      <c r="DD1" s="31"/>
      <c r="DE1" s="31"/>
      <c r="DF1" s="31"/>
      <c r="DG1" s="31"/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1"/>
      <c r="DT1" s="31"/>
      <c r="DU1" s="31"/>
      <c r="DV1" s="31"/>
      <c r="DW1" s="31"/>
      <c r="DX1" s="31"/>
      <c r="DY1" s="31"/>
      <c r="DZ1" s="31"/>
      <c r="EA1" s="31"/>
      <c r="EB1" s="31"/>
      <c r="EC1" s="31"/>
      <c r="ED1" s="31"/>
      <c r="EE1" s="31"/>
      <c r="EF1" s="31"/>
      <c r="EG1" s="31"/>
      <c r="EH1" s="31"/>
      <c r="EI1" s="31"/>
      <c r="EJ1" s="31"/>
      <c r="EK1" s="31"/>
      <c r="EL1" s="31"/>
      <c r="EM1" s="31"/>
      <c r="EN1" s="31"/>
      <c r="EO1" s="31"/>
      <c r="EP1" s="31"/>
      <c r="EQ1" s="31"/>
      <c r="ER1" s="31"/>
      <c r="ES1" s="31"/>
      <c r="ET1" s="31"/>
      <c r="EU1" s="31"/>
      <c r="EV1" s="31"/>
      <c r="EW1" s="31"/>
      <c r="EX1" s="31"/>
      <c r="EY1" s="31"/>
      <c r="EZ1" s="31"/>
      <c r="FA1" s="31"/>
      <c r="FB1" s="31"/>
      <c r="FC1" s="31"/>
      <c r="FD1" s="31"/>
      <c r="FE1" s="31"/>
      <c r="FF1" s="31"/>
      <c r="FG1" s="31"/>
      <c r="FH1" s="31"/>
      <c r="FI1" s="31"/>
      <c r="FJ1" s="31"/>
      <c r="FK1" s="31"/>
      <c r="FL1" s="31"/>
      <c r="FM1" s="31"/>
      <c r="FN1" s="31"/>
      <c r="FO1" s="31"/>
      <c r="FP1" s="31"/>
      <c r="FQ1" s="31"/>
      <c r="FR1" s="31"/>
      <c r="FS1" s="31"/>
      <c r="FT1" s="31"/>
      <c r="FU1" s="31"/>
      <c r="FV1" s="31"/>
      <c r="FW1" s="31"/>
      <c r="FX1" s="31"/>
      <c r="FY1" s="31"/>
      <c r="FZ1" s="31"/>
      <c r="GA1" s="31"/>
      <c r="GB1" s="31"/>
      <c r="GC1" s="31"/>
      <c r="GD1" s="31"/>
      <c r="GE1" s="31"/>
      <c r="GF1" s="31"/>
      <c r="GG1" s="31"/>
      <c r="GH1" s="31"/>
      <c r="GI1" s="31"/>
      <c r="GJ1" s="31"/>
      <c r="GK1" s="31"/>
      <c r="GL1" s="31"/>
      <c r="GM1" s="31"/>
      <c r="GN1" s="31"/>
      <c r="GO1" s="31"/>
      <c r="GP1" s="31"/>
      <c r="GQ1" s="31"/>
      <c r="GR1" s="31"/>
      <c r="GS1" s="31"/>
      <c r="GT1" s="31"/>
      <c r="GU1" s="31"/>
      <c r="GV1" s="31"/>
      <c r="GW1" s="31"/>
      <c r="GX1" s="31"/>
      <c r="GY1" s="31"/>
      <c r="GZ1" s="31"/>
      <c r="HA1" s="31"/>
      <c r="HB1" s="31"/>
      <c r="HC1" s="31"/>
      <c r="HD1" s="31"/>
      <c r="HE1" s="31"/>
      <c r="HF1" s="31"/>
      <c r="HG1" s="31"/>
      <c r="HH1" s="31"/>
      <c r="HI1" s="31"/>
      <c r="HJ1" s="31"/>
      <c r="HK1" s="31"/>
      <c r="HL1" s="31"/>
      <c r="HM1" s="31"/>
      <c r="HN1" s="31"/>
      <c r="HO1" s="31"/>
      <c r="HP1" s="31"/>
      <c r="HQ1" s="31"/>
      <c r="HR1" s="31"/>
      <c r="HS1" s="31"/>
    </row>
    <row r="2" ht="21.75" customHeight="1" spans="1:227">
      <c r="A2" s="6" t="s">
        <v>37</v>
      </c>
      <c r="B2" s="6"/>
      <c r="C2" s="6"/>
      <c r="D2" s="6"/>
      <c r="E2" s="6"/>
      <c r="F2" s="6"/>
      <c r="G2" s="6"/>
      <c r="H2" s="6"/>
      <c r="I2" s="6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1"/>
      <c r="CH2" s="31"/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1"/>
      <c r="CT2" s="31"/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1"/>
      <c r="DF2" s="31"/>
      <c r="DG2" s="31"/>
      <c r="DH2" s="31"/>
      <c r="DI2" s="31"/>
      <c r="DJ2" s="31"/>
      <c r="DK2" s="31"/>
      <c r="DL2" s="31"/>
      <c r="DM2" s="31"/>
      <c r="DN2" s="31"/>
      <c r="DO2" s="31"/>
      <c r="DP2" s="31"/>
      <c r="DQ2" s="31"/>
      <c r="DR2" s="31"/>
      <c r="DS2" s="31"/>
      <c r="DT2" s="31"/>
      <c r="DU2" s="31"/>
      <c r="DV2" s="31"/>
      <c r="DW2" s="31"/>
      <c r="DX2" s="31"/>
      <c r="DY2" s="31"/>
      <c r="DZ2" s="31"/>
      <c r="EA2" s="31"/>
      <c r="EB2" s="31"/>
      <c r="EC2" s="31"/>
      <c r="ED2" s="31"/>
      <c r="EE2" s="31"/>
      <c r="EF2" s="31"/>
      <c r="EG2" s="31"/>
      <c r="EH2" s="31"/>
      <c r="EI2" s="31"/>
      <c r="EJ2" s="31"/>
      <c r="EK2" s="31"/>
      <c r="EL2" s="31"/>
      <c r="EM2" s="31"/>
      <c r="EN2" s="31"/>
      <c r="EO2" s="31"/>
      <c r="EP2" s="31"/>
      <c r="EQ2" s="31"/>
      <c r="ER2" s="31"/>
      <c r="ES2" s="31"/>
      <c r="ET2" s="31"/>
      <c r="EU2" s="31"/>
      <c r="EV2" s="31"/>
      <c r="EW2" s="31"/>
      <c r="EX2" s="31"/>
      <c r="EY2" s="31"/>
      <c r="EZ2" s="31"/>
      <c r="FA2" s="31"/>
      <c r="FB2" s="31"/>
      <c r="FC2" s="31"/>
      <c r="FD2" s="31"/>
      <c r="FE2" s="31"/>
      <c r="FF2" s="31"/>
      <c r="FG2" s="31"/>
      <c r="FH2" s="31"/>
      <c r="FI2" s="31"/>
      <c r="FJ2" s="31"/>
      <c r="FK2" s="31"/>
      <c r="FL2" s="31"/>
      <c r="FM2" s="31"/>
      <c r="FN2" s="31"/>
      <c r="FO2" s="31"/>
      <c r="FP2" s="31"/>
      <c r="FQ2" s="31"/>
      <c r="FR2" s="31"/>
      <c r="FS2" s="31"/>
      <c r="FT2" s="31"/>
      <c r="FU2" s="31"/>
      <c r="FV2" s="31"/>
      <c r="FW2" s="31"/>
      <c r="FX2" s="31"/>
      <c r="FY2" s="31"/>
      <c r="FZ2" s="31"/>
      <c r="GA2" s="31"/>
      <c r="GB2" s="31"/>
      <c r="GC2" s="31"/>
      <c r="GD2" s="31"/>
      <c r="GE2" s="31"/>
      <c r="GF2" s="31"/>
      <c r="GG2" s="31"/>
      <c r="GH2" s="31"/>
      <c r="GI2" s="31"/>
      <c r="GJ2" s="31"/>
      <c r="GK2" s="31"/>
      <c r="GL2" s="31"/>
      <c r="GM2" s="31"/>
      <c r="GN2" s="31"/>
      <c r="GO2" s="31"/>
      <c r="GP2" s="31"/>
      <c r="GQ2" s="31"/>
      <c r="GR2" s="31"/>
      <c r="GS2" s="31"/>
      <c r="GT2" s="31"/>
      <c r="GU2" s="31"/>
      <c r="GV2" s="31"/>
      <c r="GW2" s="31"/>
      <c r="GX2" s="31"/>
      <c r="GY2" s="31"/>
      <c r="GZ2" s="31"/>
      <c r="HA2" s="31"/>
      <c r="HB2" s="31"/>
      <c r="HC2" s="31"/>
      <c r="HD2" s="31"/>
      <c r="HE2" s="31"/>
      <c r="HF2" s="31"/>
      <c r="HG2" s="31"/>
      <c r="HH2" s="31"/>
      <c r="HI2" s="31"/>
      <c r="HJ2" s="31"/>
      <c r="HK2" s="31"/>
      <c r="HL2" s="31"/>
      <c r="HM2" s="31"/>
      <c r="HN2" s="31"/>
      <c r="HO2" s="31"/>
      <c r="HP2" s="31"/>
      <c r="HQ2" s="31"/>
      <c r="HR2" s="31"/>
      <c r="HS2" s="31"/>
    </row>
    <row r="3" ht="20.25" customHeight="1" spans="1:227">
      <c r="A3" s="7" t="s">
        <v>39</v>
      </c>
      <c r="B3" s="8"/>
      <c r="C3" s="9"/>
      <c r="D3" s="9"/>
      <c r="E3" s="5"/>
      <c r="F3" s="9"/>
      <c r="G3" s="5"/>
      <c r="H3" s="9"/>
      <c r="I3" s="5" t="s">
        <v>40</v>
      </c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</row>
    <row r="4" ht="18.75" customHeight="1" spans="1:227">
      <c r="A4" s="10" t="s">
        <v>355</v>
      </c>
      <c r="B4" s="11" t="s">
        <v>365</v>
      </c>
      <c r="C4" s="11" t="s">
        <v>357</v>
      </c>
      <c r="D4" s="12" t="s">
        <v>358</v>
      </c>
      <c r="E4" s="13"/>
      <c r="F4" s="13"/>
      <c r="G4" s="14"/>
      <c r="H4" s="15" t="s">
        <v>359</v>
      </c>
      <c r="I4" s="32" t="s">
        <v>360</v>
      </c>
      <c r="J4" s="33" t="s">
        <v>366</v>
      </c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34"/>
      <c r="CW4" s="34"/>
      <c r="CX4" s="34"/>
      <c r="CY4" s="34"/>
      <c r="CZ4" s="34"/>
      <c r="DA4" s="34"/>
      <c r="DB4" s="34"/>
      <c r="DC4" s="34"/>
      <c r="DD4" s="34"/>
      <c r="DE4" s="34"/>
      <c r="DF4" s="34"/>
      <c r="DG4" s="34"/>
      <c r="DH4" s="34"/>
      <c r="DI4" s="34"/>
      <c r="DJ4" s="34"/>
      <c r="DK4" s="34"/>
      <c r="DL4" s="34"/>
      <c r="DM4" s="34"/>
      <c r="DN4" s="34"/>
      <c r="DO4" s="34"/>
      <c r="DP4" s="34"/>
      <c r="DQ4" s="34"/>
      <c r="DR4" s="34"/>
      <c r="DS4" s="34"/>
      <c r="DT4" s="34"/>
      <c r="DU4" s="34"/>
      <c r="DV4" s="34"/>
      <c r="DW4" s="34"/>
      <c r="DX4" s="34"/>
      <c r="DY4" s="34"/>
      <c r="DZ4" s="34"/>
      <c r="EA4" s="34"/>
      <c r="EB4" s="34"/>
      <c r="EC4" s="34"/>
      <c r="ED4" s="34"/>
      <c r="EE4" s="34"/>
      <c r="EF4" s="34"/>
      <c r="EG4" s="34"/>
      <c r="EH4" s="34"/>
      <c r="EI4" s="34"/>
      <c r="EJ4" s="34"/>
      <c r="EK4" s="34"/>
      <c r="EL4" s="34"/>
      <c r="EM4" s="34"/>
      <c r="EN4" s="34"/>
      <c r="EO4" s="34"/>
      <c r="EP4" s="34"/>
      <c r="EQ4" s="34"/>
      <c r="ER4" s="34"/>
      <c r="ES4" s="34"/>
      <c r="ET4" s="34"/>
      <c r="EU4" s="34"/>
      <c r="EV4" s="34"/>
      <c r="EW4" s="34"/>
      <c r="EX4" s="34"/>
      <c r="EY4" s="34"/>
      <c r="EZ4" s="34"/>
      <c r="FA4" s="34"/>
      <c r="FB4" s="34"/>
      <c r="FC4" s="34"/>
      <c r="FD4" s="34"/>
      <c r="FE4" s="34"/>
      <c r="FF4" s="34"/>
      <c r="FG4" s="34"/>
      <c r="FH4" s="34"/>
      <c r="FI4" s="34"/>
      <c r="FJ4" s="34"/>
      <c r="FK4" s="34"/>
      <c r="FL4" s="34"/>
      <c r="FM4" s="34"/>
      <c r="FN4" s="34"/>
      <c r="FO4" s="34"/>
      <c r="FP4" s="34"/>
      <c r="FQ4" s="34"/>
      <c r="FR4" s="34"/>
      <c r="FS4" s="34"/>
      <c r="FT4" s="34"/>
      <c r="FU4" s="34"/>
      <c r="FV4" s="34"/>
      <c r="FW4" s="34"/>
      <c r="FX4" s="34"/>
      <c r="FY4" s="34"/>
      <c r="FZ4" s="34"/>
      <c r="GA4" s="34"/>
      <c r="GB4" s="34"/>
      <c r="GC4" s="34"/>
      <c r="GD4" s="34"/>
      <c r="GE4" s="34"/>
      <c r="GF4" s="34"/>
      <c r="GG4" s="34"/>
      <c r="GH4" s="34"/>
      <c r="GI4" s="34"/>
      <c r="GJ4" s="34"/>
      <c r="GK4" s="34"/>
      <c r="GL4" s="34"/>
      <c r="GM4" s="34"/>
      <c r="GN4" s="34"/>
      <c r="GO4" s="34"/>
      <c r="GP4" s="34"/>
      <c r="GQ4" s="34"/>
      <c r="GR4" s="34"/>
      <c r="GS4" s="34"/>
      <c r="GT4" s="34"/>
      <c r="GU4" s="34"/>
      <c r="GV4" s="34"/>
      <c r="GW4" s="34"/>
      <c r="GX4" s="34"/>
      <c r="GY4" s="34"/>
      <c r="GZ4" s="34"/>
      <c r="HA4" s="34"/>
      <c r="HB4" s="34"/>
      <c r="HC4" s="34"/>
      <c r="HD4" s="34"/>
      <c r="HE4" s="34"/>
      <c r="HF4" s="34"/>
      <c r="HG4" s="34"/>
      <c r="HH4" s="34"/>
      <c r="HI4" s="34"/>
      <c r="HJ4" s="34"/>
      <c r="HK4" s="34"/>
      <c r="HL4" s="34"/>
      <c r="HM4" s="34"/>
      <c r="HN4" s="34"/>
      <c r="HO4" s="34"/>
      <c r="HP4" s="34"/>
      <c r="HQ4" s="34"/>
      <c r="HR4" s="34"/>
      <c r="HS4" s="34"/>
    </row>
    <row r="5" ht="35.25" customHeight="1" spans="1:227">
      <c r="A5" s="11"/>
      <c r="B5" s="11"/>
      <c r="C5" s="16"/>
      <c r="D5" s="17" t="s">
        <v>93</v>
      </c>
      <c r="E5" s="18" t="s">
        <v>361</v>
      </c>
      <c r="F5" s="17" t="s">
        <v>362</v>
      </c>
      <c r="G5" s="18" t="s">
        <v>363</v>
      </c>
      <c r="H5" s="15"/>
      <c r="I5" s="32"/>
      <c r="J5" s="35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34"/>
      <c r="EL5" s="34"/>
      <c r="EM5" s="34"/>
      <c r="EN5" s="34"/>
      <c r="EO5" s="34"/>
      <c r="EP5" s="34"/>
      <c r="EQ5" s="34"/>
      <c r="ER5" s="34"/>
      <c r="ES5" s="34"/>
      <c r="ET5" s="34"/>
      <c r="EU5" s="34"/>
      <c r="EV5" s="34"/>
      <c r="EW5" s="34"/>
      <c r="EX5" s="34"/>
      <c r="EY5" s="34"/>
      <c r="EZ5" s="34"/>
      <c r="FA5" s="34"/>
      <c r="FB5" s="34"/>
      <c r="FC5" s="34"/>
      <c r="FD5" s="34"/>
      <c r="FE5" s="34"/>
      <c r="FF5" s="34"/>
      <c r="FG5" s="34"/>
      <c r="FH5" s="34"/>
      <c r="FI5" s="34"/>
      <c r="FJ5" s="34"/>
      <c r="FK5" s="34"/>
      <c r="FL5" s="34"/>
      <c r="FM5" s="34"/>
      <c r="FN5" s="34"/>
      <c r="FO5" s="34"/>
      <c r="FP5" s="34"/>
      <c r="FQ5" s="34"/>
      <c r="FR5" s="34"/>
      <c r="FS5" s="34"/>
      <c r="FT5" s="34"/>
      <c r="FU5" s="34"/>
      <c r="FV5" s="34"/>
      <c r="FW5" s="34"/>
      <c r="FX5" s="34"/>
      <c r="FY5" s="34"/>
      <c r="FZ5" s="34"/>
      <c r="GA5" s="34"/>
      <c r="GB5" s="34"/>
      <c r="GC5" s="34"/>
      <c r="GD5" s="34"/>
      <c r="GE5" s="34"/>
      <c r="GF5" s="34"/>
      <c r="GG5" s="34"/>
      <c r="GH5" s="34"/>
      <c r="GI5" s="34"/>
      <c r="GJ5" s="34"/>
      <c r="GK5" s="34"/>
      <c r="GL5" s="34"/>
      <c r="GM5" s="34"/>
      <c r="GN5" s="34"/>
      <c r="GO5" s="34"/>
      <c r="GP5" s="34"/>
      <c r="GQ5" s="34"/>
      <c r="GR5" s="34"/>
      <c r="GS5" s="34"/>
      <c r="GT5" s="34"/>
      <c r="GU5" s="34"/>
      <c r="GV5" s="34"/>
      <c r="GW5" s="34"/>
      <c r="GX5" s="34"/>
      <c r="GY5" s="34"/>
      <c r="GZ5" s="34"/>
      <c r="HA5" s="34"/>
      <c r="HB5" s="34"/>
      <c r="HC5" s="34"/>
      <c r="HD5" s="34"/>
      <c r="HE5" s="34"/>
      <c r="HF5" s="34"/>
      <c r="HG5" s="34"/>
      <c r="HH5" s="34"/>
      <c r="HI5" s="34"/>
      <c r="HJ5" s="34"/>
      <c r="HK5" s="34"/>
      <c r="HL5" s="34"/>
      <c r="HM5" s="34"/>
      <c r="HN5" s="34"/>
      <c r="HO5" s="34"/>
      <c r="HP5" s="34"/>
      <c r="HQ5" s="34"/>
      <c r="HR5" s="34"/>
      <c r="HS5" s="34"/>
    </row>
    <row r="6" ht="18.95" customHeight="1" spans="1:227">
      <c r="A6" s="19" t="s">
        <v>96</v>
      </c>
      <c r="B6" s="19" t="s">
        <v>96</v>
      </c>
      <c r="C6" s="20">
        <v>1</v>
      </c>
      <c r="D6" s="20">
        <v>2</v>
      </c>
      <c r="E6" s="19">
        <v>27</v>
      </c>
      <c r="F6" s="20">
        <v>2</v>
      </c>
      <c r="G6" s="19">
        <v>27</v>
      </c>
      <c r="H6" s="20">
        <v>2</v>
      </c>
      <c r="I6" s="19">
        <v>27</v>
      </c>
      <c r="J6" s="36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  <c r="BX6" s="37"/>
      <c r="BY6" s="37"/>
      <c r="BZ6" s="37"/>
      <c r="CA6" s="37"/>
      <c r="CB6" s="37"/>
      <c r="CC6" s="37"/>
      <c r="CD6" s="37"/>
      <c r="CE6" s="37"/>
      <c r="CF6" s="37"/>
      <c r="CG6" s="37"/>
      <c r="CH6" s="37"/>
      <c r="CI6" s="37"/>
      <c r="CJ6" s="37"/>
      <c r="CK6" s="37"/>
      <c r="CL6" s="37"/>
      <c r="CM6" s="37"/>
      <c r="CN6" s="37"/>
      <c r="CO6" s="37"/>
      <c r="CP6" s="37"/>
      <c r="CQ6" s="37"/>
      <c r="CR6" s="37"/>
      <c r="CS6" s="37"/>
      <c r="CT6" s="37"/>
      <c r="CU6" s="37"/>
      <c r="CV6" s="37"/>
      <c r="CW6" s="37"/>
      <c r="CX6" s="37"/>
      <c r="CY6" s="37"/>
      <c r="CZ6" s="37"/>
      <c r="DA6" s="37"/>
      <c r="DB6" s="37"/>
      <c r="DC6" s="37"/>
      <c r="DD6" s="37"/>
      <c r="DE6" s="37"/>
      <c r="DF6" s="37"/>
      <c r="DG6" s="37"/>
      <c r="DH6" s="37"/>
      <c r="DI6" s="37"/>
      <c r="DJ6" s="37"/>
      <c r="DK6" s="37"/>
      <c r="DL6" s="37"/>
      <c r="DM6" s="37"/>
      <c r="DN6" s="37"/>
      <c r="DO6" s="37"/>
      <c r="DP6" s="37"/>
      <c r="DQ6" s="37"/>
      <c r="DR6" s="37"/>
      <c r="DS6" s="37"/>
      <c r="DT6" s="37"/>
      <c r="DU6" s="37"/>
      <c r="DV6" s="37"/>
      <c r="DW6" s="37"/>
      <c r="DX6" s="37"/>
      <c r="DY6" s="37"/>
      <c r="DZ6" s="37"/>
      <c r="EA6" s="37"/>
      <c r="EB6" s="37"/>
      <c r="EC6" s="37"/>
      <c r="ED6" s="37"/>
      <c r="EE6" s="37"/>
      <c r="EF6" s="37"/>
      <c r="EG6" s="37"/>
      <c r="EH6" s="37"/>
      <c r="EI6" s="37"/>
      <c r="EJ6" s="37"/>
      <c r="EK6" s="37"/>
      <c r="EL6" s="37"/>
      <c r="EM6" s="37"/>
      <c r="EN6" s="37"/>
      <c r="EO6" s="37"/>
      <c r="EP6" s="37"/>
      <c r="EQ6" s="37"/>
      <c r="ER6" s="37"/>
      <c r="ES6" s="37"/>
      <c r="ET6" s="37"/>
      <c r="EU6" s="37"/>
      <c r="EV6" s="37"/>
      <c r="EW6" s="37"/>
      <c r="EX6" s="37"/>
      <c r="EY6" s="37"/>
      <c r="EZ6" s="37"/>
      <c r="FA6" s="37"/>
      <c r="FB6" s="37"/>
      <c r="FC6" s="37"/>
      <c r="FD6" s="37"/>
      <c r="FE6" s="37"/>
      <c r="FF6" s="37"/>
      <c r="FG6" s="37"/>
      <c r="FH6" s="37"/>
      <c r="FI6" s="37"/>
      <c r="FJ6" s="37"/>
      <c r="FK6" s="37"/>
      <c r="FL6" s="37"/>
      <c r="FM6" s="37"/>
      <c r="FN6" s="37"/>
      <c r="FO6" s="37"/>
      <c r="FP6" s="37"/>
      <c r="FQ6" s="37"/>
      <c r="FR6" s="37"/>
      <c r="FS6" s="37"/>
      <c r="FT6" s="37"/>
      <c r="FU6" s="37"/>
      <c r="FV6" s="37"/>
      <c r="FW6" s="37"/>
      <c r="FX6" s="37"/>
      <c r="FY6" s="37"/>
      <c r="FZ6" s="37"/>
      <c r="GA6" s="37"/>
      <c r="GB6" s="37"/>
      <c r="GC6" s="37"/>
      <c r="GD6" s="37"/>
      <c r="GE6" s="37"/>
      <c r="GF6" s="37"/>
      <c r="GG6" s="37"/>
      <c r="GH6" s="37"/>
      <c r="GI6" s="37"/>
      <c r="GJ6" s="37"/>
      <c r="GK6" s="37"/>
      <c r="GL6" s="37"/>
      <c r="GM6" s="37"/>
      <c r="GN6" s="37"/>
      <c r="GO6" s="37"/>
      <c r="GP6" s="37"/>
      <c r="GQ6" s="37"/>
      <c r="GR6" s="37"/>
      <c r="GS6" s="37"/>
      <c r="GT6" s="37"/>
      <c r="GU6" s="37"/>
      <c r="GV6" s="37"/>
      <c r="GW6" s="37"/>
      <c r="GX6" s="37"/>
      <c r="GY6" s="37"/>
      <c r="GZ6" s="37"/>
      <c r="HA6" s="37"/>
      <c r="HB6" s="37"/>
      <c r="HC6" s="37"/>
      <c r="HD6" s="37"/>
      <c r="HE6" s="37"/>
      <c r="HF6" s="37"/>
      <c r="HG6" s="37"/>
      <c r="HH6" s="37"/>
      <c r="HI6" s="37"/>
      <c r="HJ6" s="37"/>
      <c r="HK6" s="37"/>
      <c r="HL6" s="37"/>
      <c r="HM6" s="37"/>
      <c r="HN6" s="37"/>
      <c r="HO6" s="37"/>
      <c r="HP6" s="37"/>
      <c r="HQ6" s="37"/>
      <c r="HR6" s="37"/>
      <c r="HS6" s="37"/>
    </row>
    <row r="7" s="1" customFormat="1" ht="18" customHeight="1" spans="1:10">
      <c r="A7" s="21"/>
      <c r="B7" s="22" t="s">
        <v>367</v>
      </c>
      <c r="C7" s="23">
        <v>800000</v>
      </c>
      <c r="D7" s="23">
        <v>800000</v>
      </c>
      <c r="E7" s="24">
        <v>800000</v>
      </c>
      <c r="F7" s="25"/>
      <c r="G7" s="24"/>
      <c r="H7" s="25"/>
      <c r="I7" s="24"/>
      <c r="J7" s="38"/>
    </row>
    <row r="8" ht="18" customHeight="1" spans="1:10">
      <c r="A8" s="26" t="s">
        <v>328</v>
      </c>
      <c r="B8" s="27" t="s">
        <v>368</v>
      </c>
      <c r="C8" s="23">
        <v>500000</v>
      </c>
      <c r="D8" s="23">
        <v>500000</v>
      </c>
      <c r="E8" s="24">
        <v>500000</v>
      </c>
      <c r="F8" s="25"/>
      <c r="G8" s="24"/>
      <c r="H8" s="24"/>
      <c r="I8" s="24"/>
      <c r="J8" s="39"/>
    </row>
    <row r="9" ht="18" customHeight="1" spans="1:10">
      <c r="A9" s="21"/>
      <c r="B9" s="27" t="s">
        <v>369</v>
      </c>
      <c r="C9" s="23">
        <v>300000</v>
      </c>
      <c r="D9" s="23">
        <v>300000</v>
      </c>
      <c r="E9" s="24">
        <v>300000</v>
      </c>
      <c r="F9" s="25"/>
      <c r="G9" s="24"/>
      <c r="H9" s="25"/>
      <c r="I9" s="24"/>
      <c r="J9" s="40"/>
    </row>
    <row r="10" ht="32.25" customHeight="1" spans="1:10">
      <c r="A10" s="21"/>
      <c r="B10" s="28"/>
      <c r="C10" s="24"/>
      <c r="D10" s="24"/>
      <c r="E10" s="24"/>
      <c r="F10" s="24"/>
      <c r="G10" s="24"/>
      <c r="H10" s="25"/>
      <c r="I10" s="24"/>
      <c r="J10" s="40"/>
    </row>
    <row r="11" ht="18" customHeight="1" spans="1:10">
      <c r="A11" s="21"/>
      <c r="B11" s="22"/>
      <c r="C11" s="29"/>
      <c r="D11" s="25"/>
      <c r="E11" s="24"/>
      <c r="F11" s="25"/>
      <c r="G11" s="24"/>
      <c r="H11" s="25"/>
      <c r="I11" s="24"/>
      <c r="J11" s="40"/>
    </row>
    <row r="12" ht="18" customHeight="1" spans="1:10">
      <c r="A12" s="21"/>
      <c r="B12" s="22"/>
      <c r="C12" s="29"/>
      <c r="D12" s="25"/>
      <c r="E12" s="24"/>
      <c r="F12" s="25"/>
      <c r="G12" s="24"/>
      <c r="H12" s="25"/>
      <c r="I12" s="24"/>
      <c r="J12" s="40"/>
    </row>
    <row r="13" ht="18" customHeight="1" spans="1:10">
      <c r="A13" s="21"/>
      <c r="B13" s="30"/>
      <c r="C13" s="29"/>
      <c r="D13" s="25"/>
      <c r="E13" s="24"/>
      <c r="F13" s="25"/>
      <c r="G13" s="24"/>
      <c r="H13" s="25"/>
      <c r="I13" s="24"/>
      <c r="J13" s="40"/>
    </row>
    <row r="14" ht="18" customHeight="1" spans="1:10">
      <c r="A14" s="21"/>
      <c r="B14" s="30"/>
      <c r="C14" s="29"/>
      <c r="D14" s="25"/>
      <c r="E14" s="24"/>
      <c r="F14" s="25"/>
      <c r="G14" s="24"/>
      <c r="H14" s="25"/>
      <c r="I14" s="24"/>
      <c r="J14" s="40"/>
    </row>
    <row r="15" ht="18" customHeight="1" spans="1:10">
      <c r="A15" s="21"/>
      <c r="B15" s="30"/>
      <c r="C15" s="29"/>
      <c r="D15" s="25"/>
      <c r="E15" s="24"/>
      <c r="F15" s="25"/>
      <c r="G15" s="24"/>
      <c r="H15" s="25"/>
      <c r="I15" s="24"/>
      <c r="J15" s="40"/>
    </row>
    <row r="16" ht="18" customHeight="1" spans="1:10">
      <c r="A16" s="21"/>
      <c r="B16" s="30"/>
      <c r="C16" s="29"/>
      <c r="D16" s="25"/>
      <c r="E16" s="24"/>
      <c r="F16" s="25"/>
      <c r="G16" s="24"/>
      <c r="H16" s="25"/>
      <c r="I16" s="24"/>
      <c r="J16" s="40"/>
    </row>
    <row r="17" ht="18" customHeight="1" spans="1:10">
      <c r="A17" s="21"/>
      <c r="B17" s="30"/>
      <c r="C17" s="29"/>
      <c r="D17" s="25"/>
      <c r="E17" s="24"/>
      <c r="F17" s="25"/>
      <c r="G17" s="24"/>
      <c r="H17" s="25"/>
      <c r="I17" s="24"/>
      <c r="J17" s="40"/>
    </row>
    <row r="18" ht="18" customHeight="1" spans="1:10">
      <c r="A18" s="21"/>
      <c r="B18" s="30"/>
      <c r="C18" s="29"/>
      <c r="D18" s="25"/>
      <c r="E18" s="24"/>
      <c r="F18" s="25"/>
      <c r="G18" s="24"/>
      <c r="H18" s="25"/>
      <c r="I18" s="24"/>
      <c r="J18" s="40"/>
    </row>
    <row r="19" ht="18" customHeight="1" spans="1:10">
      <c r="A19" s="21"/>
      <c r="B19" s="30"/>
      <c r="C19" s="29"/>
      <c r="D19" s="25"/>
      <c r="E19" s="24"/>
      <c r="F19" s="25"/>
      <c r="G19" s="24"/>
      <c r="H19" s="25"/>
      <c r="I19" s="24"/>
      <c r="J19" s="40"/>
    </row>
    <row r="20" ht="18" customHeight="1" spans="1:10">
      <c r="A20" s="21"/>
      <c r="B20" s="30"/>
      <c r="C20" s="29"/>
      <c r="D20" s="25"/>
      <c r="E20" s="24"/>
      <c r="F20" s="25"/>
      <c r="G20" s="24"/>
      <c r="H20" s="25"/>
      <c r="I20" s="24"/>
      <c r="J20" s="40"/>
    </row>
    <row r="21" ht="18" customHeight="1" spans="1:10">
      <c r="A21" s="21"/>
      <c r="B21" s="30"/>
      <c r="C21" s="29"/>
      <c r="D21" s="25"/>
      <c r="E21" s="24"/>
      <c r="F21" s="25"/>
      <c r="G21" s="24"/>
      <c r="H21" s="25"/>
      <c r="I21" s="24"/>
      <c r="J21" s="40"/>
    </row>
    <row r="22" ht="18" customHeight="1" spans="1:10">
      <c r="A22" s="21"/>
      <c r="B22" s="30"/>
      <c r="C22" s="29"/>
      <c r="D22" s="25"/>
      <c r="E22" s="24"/>
      <c r="F22" s="25"/>
      <c r="G22" s="24"/>
      <c r="H22" s="25"/>
      <c r="I22" s="24"/>
      <c r="J22" s="40"/>
    </row>
    <row r="23" ht="18" customHeight="1" spans="1:10">
      <c r="A23" s="21"/>
      <c r="B23" s="30"/>
      <c r="C23" s="29"/>
      <c r="D23" s="25"/>
      <c r="E23" s="24"/>
      <c r="F23" s="25"/>
      <c r="G23" s="24"/>
      <c r="H23" s="25"/>
      <c r="I23" s="24"/>
      <c r="J23" s="40"/>
    </row>
    <row r="24" ht="18" customHeight="1" spans="1:10">
      <c r="A24" s="21"/>
      <c r="B24" s="30"/>
      <c r="C24" s="29"/>
      <c r="D24" s="25"/>
      <c r="E24" s="24"/>
      <c r="F24" s="25"/>
      <c r="G24" s="24"/>
      <c r="H24" s="25"/>
      <c r="I24" s="24"/>
      <c r="J24" s="40"/>
    </row>
    <row r="25" ht="18" customHeight="1" spans="1:10">
      <c r="A25" s="21"/>
      <c r="B25" s="30"/>
      <c r="C25" s="29"/>
      <c r="D25" s="25"/>
      <c r="E25" s="24"/>
      <c r="F25" s="25"/>
      <c r="G25" s="24"/>
      <c r="H25" s="25"/>
      <c r="I25" s="24"/>
      <c r="J25" s="40"/>
    </row>
    <row r="26" ht="18" customHeight="1" spans="1:10">
      <c r="A26" s="21"/>
      <c r="B26" s="30"/>
      <c r="C26" s="29"/>
      <c r="D26" s="25"/>
      <c r="E26" s="24"/>
      <c r="F26" s="25"/>
      <c r="G26" s="24"/>
      <c r="H26" s="25"/>
      <c r="I26" s="24"/>
      <c r="J26" s="40"/>
    </row>
    <row r="27" ht="18" customHeight="1" spans="1:10">
      <c r="A27" s="21"/>
      <c r="B27" s="30"/>
      <c r="C27" s="29"/>
      <c r="D27" s="25"/>
      <c r="E27" s="24"/>
      <c r="F27" s="25"/>
      <c r="G27" s="24"/>
      <c r="H27" s="25"/>
      <c r="I27" s="24"/>
      <c r="J27" s="40"/>
    </row>
    <row r="28" ht="18" customHeight="1" spans="1:10">
      <c r="A28" s="21"/>
      <c r="B28" s="30"/>
      <c r="C28" s="29"/>
      <c r="D28" s="25"/>
      <c r="E28" s="24"/>
      <c r="F28" s="25"/>
      <c r="G28" s="24"/>
      <c r="H28" s="25"/>
      <c r="I28" s="24"/>
      <c r="J28" s="40"/>
    </row>
    <row r="29" ht="18" customHeight="1" spans="1:10">
      <c r="A29" s="21"/>
      <c r="B29" s="30"/>
      <c r="C29" s="29"/>
      <c r="D29" s="25"/>
      <c r="E29" s="24"/>
      <c r="F29" s="25"/>
      <c r="G29" s="24"/>
      <c r="H29" s="25"/>
      <c r="I29" s="24"/>
      <c r="J29" s="40"/>
    </row>
    <row r="30" ht="18" customHeight="1" spans="1:10">
      <c r="A30" s="21"/>
      <c r="B30" s="30"/>
      <c r="C30" s="29"/>
      <c r="D30" s="25"/>
      <c r="E30" s="24"/>
      <c r="F30" s="25"/>
      <c r="G30" s="24"/>
      <c r="H30" s="25"/>
      <c r="I30" s="24"/>
      <c r="J30" s="40"/>
    </row>
    <row r="31" ht="18" customHeight="1" spans="1:10">
      <c r="A31" s="21"/>
      <c r="B31" s="30"/>
      <c r="C31" s="29"/>
      <c r="D31" s="25"/>
      <c r="E31" s="24"/>
      <c r="F31" s="25"/>
      <c r="G31" s="24"/>
      <c r="H31" s="25"/>
      <c r="I31" s="24"/>
      <c r="J31" s="40"/>
    </row>
    <row r="32" ht="18" customHeight="1" spans="1:10">
      <c r="A32" s="21"/>
      <c r="B32" s="30"/>
      <c r="C32" s="29"/>
      <c r="D32" s="25"/>
      <c r="E32" s="24"/>
      <c r="F32" s="25"/>
      <c r="G32" s="24"/>
      <c r="H32" s="25"/>
      <c r="I32" s="24"/>
      <c r="J32" s="40"/>
    </row>
    <row r="33" ht="18" customHeight="1" spans="1:10">
      <c r="A33" s="21"/>
      <c r="B33" s="30"/>
      <c r="C33" s="29"/>
      <c r="D33" s="25"/>
      <c r="E33" s="24"/>
      <c r="F33" s="25"/>
      <c r="G33" s="24"/>
      <c r="H33" s="25"/>
      <c r="I33" s="24"/>
      <c r="J33" s="40"/>
    </row>
    <row r="34" ht="18" customHeight="1" spans="1:10">
      <c r="A34" s="21"/>
      <c r="B34" s="30"/>
      <c r="C34" s="29"/>
      <c r="D34" s="25"/>
      <c r="E34" s="24"/>
      <c r="F34" s="25"/>
      <c r="G34" s="24"/>
      <c r="H34" s="25"/>
      <c r="I34" s="24"/>
      <c r="J34" s="40"/>
    </row>
    <row r="35" ht="18" customHeight="1" spans="1:10">
      <c r="A35" s="21"/>
      <c r="B35" s="30"/>
      <c r="C35" s="29"/>
      <c r="D35" s="25"/>
      <c r="E35" s="24"/>
      <c r="F35" s="25"/>
      <c r="G35" s="24"/>
      <c r="H35" s="25"/>
      <c r="I35" s="24"/>
      <c r="J35" s="40"/>
    </row>
    <row r="36" ht="18" customHeight="1" spans="1:10">
      <c r="A36" s="21"/>
      <c r="B36" s="30"/>
      <c r="C36" s="29"/>
      <c r="D36" s="25"/>
      <c r="E36" s="24"/>
      <c r="F36" s="25"/>
      <c r="G36" s="24"/>
      <c r="H36" s="25"/>
      <c r="I36" s="24"/>
      <c r="J36" s="40"/>
    </row>
    <row r="37" ht="18" customHeight="1" spans="1:10">
      <c r="A37" s="21"/>
      <c r="B37" s="30"/>
      <c r="C37" s="29"/>
      <c r="D37" s="25"/>
      <c r="E37" s="24"/>
      <c r="F37" s="25"/>
      <c r="G37" s="24"/>
      <c r="H37" s="25"/>
      <c r="I37" s="24"/>
      <c r="J37" s="40"/>
    </row>
    <row r="38" ht="18" customHeight="1" spans="1:10">
      <c r="A38" s="21"/>
      <c r="B38" s="30"/>
      <c r="C38" s="29"/>
      <c r="D38" s="25"/>
      <c r="E38" s="24"/>
      <c r="F38" s="25"/>
      <c r="G38" s="24"/>
      <c r="H38" s="25"/>
      <c r="I38" s="24"/>
      <c r="J38" s="40"/>
    </row>
    <row r="39" ht="18" customHeight="1" spans="1:10">
      <c r="A39" s="21"/>
      <c r="B39" s="30"/>
      <c r="C39" s="29"/>
      <c r="D39" s="25"/>
      <c r="E39" s="24"/>
      <c r="F39" s="25"/>
      <c r="G39" s="24"/>
      <c r="H39" s="25"/>
      <c r="I39" s="24"/>
      <c r="J39" s="40"/>
    </row>
    <row r="40" ht="18" customHeight="1" spans="1:10">
      <c r="A40" s="21"/>
      <c r="B40" s="30"/>
      <c r="C40" s="29"/>
      <c r="D40" s="25"/>
      <c r="E40" s="24"/>
      <c r="F40" s="25"/>
      <c r="G40" s="24"/>
      <c r="H40" s="25"/>
      <c r="I40" s="24"/>
      <c r="J40" s="40"/>
    </row>
    <row r="41" ht="18" customHeight="1" spans="1:10">
      <c r="A41" s="21"/>
      <c r="B41" s="30"/>
      <c r="C41" s="29"/>
      <c r="D41" s="25"/>
      <c r="E41" s="24"/>
      <c r="F41" s="25"/>
      <c r="G41" s="24"/>
      <c r="H41" s="25"/>
      <c r="I41" s="24"/>
      <c r="J41" s="40"/>
    </row>
    <row r="42" ht="18" customHeight="1" spans="1:10">
      <c r="A42" s="21"/>
      <c r="B42" s="30"/>
      <c r="C42" s="29"/>
      <c r="D42" s="25"/>
      <c r="E42" s="24"/>
      <c r="F42" s="25"/>
      <c r="G42" s="24"/>
      <c r="H42" s="25"/>
      <c r="I42" s="24"/>
      <c r="J42" s="40"/>
    </row>
    <row r="43" ht="18" customHeight="1" spans="1:10">
      <c r="A43" s="21"/>
      <c r="B43" s="30"/>
      <c r="C43" s="29"/>
      <c r="D43" s="25"/>
      <c r="E43" s="24"/>
      <c r="F43" s="25"/>
      <c r="G43" s="24"/>
      <c r="H43" s="25"/>
      <c r="I43" s="24"/>
      <c r="J43" s="40"/>
    </row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</sheetData>
  <sheetProtection formatCells="0" formatColumns="0" formatRows="0"/>
  <mergeCells count="8">
    <mergeCell ref="A2:I2"/>
    <mergeCell ref="D4:G4"/>
    <mergeCell ref="A4:A5"/>
    <mergeCell ref="B4:B5"/>
    <mergeCell ref="C4:C5"/>
    <mergeCell ref="H4:H5"/>
    <mergeCell ref="I4:I5"/>
    <mergeCell ref="J4:J5"/>
  </mergeCells>
  <printOptions horizontalCentered="1"/>
  <pageMargins left="0.629861111111111" right="0.629861111111111" top="0.590277777777778" bottom="0.708333333333333" header="0.511805555555556" footer="0.511805555555556"/>
  <pageSetup paperSize="9" scale="92" fitToHeight="100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3"/>
  <sheetViews>
    <sheetView topLeftCell="A7" workbookViewId="0">
      <selection activeCell="B1" sqref="B1"/>
    </sheetView>
  </sheetViews>
  <sheetFormatPr defaultColWidth="9" defaultRowHeight="11.25" outlineLevelCol="1"/>
  <cols>
    <col min="1" max="1" width="8.66666666666667" customWidth="1"/>
    <col min="2" max="2" width="93.5" customWidth="1"/>
  </cols>
  <sheetData>
    <row r="1" ht="25.5" spans="1:2">
      <c r="A1" s="134"/>
      <c r="B1" s="135" t="s">
        <v>4</v>
      </c>
    </row>
    <row r="2" ht="14.25" spans="1:2">
      <c r="A2" s="134"/>
      <c r="B2" s="134"/>
    </row>
    <row r="3" ht="24" customHeight="1" spans="1:2">
      <c r="A3" s="136" t="s">
        <v>5</v>
      </c>
      <c r="B3" s="136"/>
    </row>
    <row r="4" ht="24" customHeight="1" spans="1:2">
      <c r="A4" s="134" t="s">
        <v>6</v>
      </c>
      <c r="B4" s="134" t="s">
        <v>7</v>
      </c>
    </row>
    <row r="5" ht="24" customHeight="1" spans="1:2">
      <c r="A5" s="134" t="s">
        <v>8</v>
      </c>
      <c r="B5" s="134" t="s">
        <v>9</v>
      </c>
    </row>
    <row r="6" ht="24" customHeight="1" spans="1:2">
      <c r="A6" s="134" t="s">
        <v>10</v>
      </c>
      <c r="B6" s="134" t="s">
        <v>11</v>
      </c>
    </row>
    <row r="7" ht="24" customHeight="1" spans="1:2">
      <c r="A7" s="134" t="s">
        <v>12</v>
      </c>
      <c r="B7" s="134" t="s">
        <v>13</v>
      </c>
    </row>
    <row r="8" ht="24" customHeight="1" spans="1:2">
      <c r="A8" s="134" t="s">
        <v>14</v>
      </c>
      <c r="B8" s="134" t="s">
        <v>15</v>
      </c>
    </row>
    <row r="9" ht="24" customHeight="1" spans="1:2">
      <c r="A9" s="134"/>
      <c r="B9" s="134"/>
    </row>
    <row r="10" ht="24" customHeight="1" spans="1:2">
      <c r="A10" s="136" t="s">
        <v>16</v>
      </c>
      <c r="B10" s="136"/>
    </row>
    <row r="11" ht="24" customHeight="1" spans="1:2">
      <c r="A11" s="134" t="s">
        <v>6</v>
      </c>
      <c r="B11" s="134" t="s">
        <v>17</v>
      </c>
    </row>
    <row r="12" ht="24" customHeight="1" spans="1:2">
      <c r="A12" s="134" t="s">
        <v>8</v>
      </c>
      <c r="B12" s="134" t="s">
        <v>18</v>
      </c>
    </row>
    <row r="13" ht="24" customHeight="1" spans="1:2">
      <c r="A13" s="134" t="s">
        <v>10</v>
      </c>
      <c r="B13" s="134" t="s">
        <v>19</v>
      </c>
    </row>
    <row r="14" ht="24" customHeight="1" spans="1:2">
      <c r="A14" s="134" t="s">
        <v>12</v>
      </c>
      <c r="B14" s="134" t="s">
        <v>20</v>
      </c>
    </row>
    <row r="15" ht="24" customHeight="1" spans="1:2">
      <c r="A15" s="134" t="s">
        <v>14</v>
      </c>
      <c r="B15" s="134" t="s">
        <v>21</v>
      </c>
    </row>
    <row r="16" ht="24" customHeight="1" spans="1:2">
      <c r="A16" s="134" t="s">
        <v>22</v>
      </c>
      <c r="B16" s="134" t="s">
        <v>23</v>
      </c>
    </row>
    <row r="17" ht="24" customHeight="1" spans="1:2">
      <c r="A17" s="134" t="s">
        <v>24</v>
      </c>
      <c r="B17" s="134" t="s">
        <v>25</v>
      </c>
    </row>
    <row r="18" ht="24" customHeight="1" spans="1:2">
      <c r="A18" s="134" t="s">
        <v>26</v>
      </c>
      <c r="B18" s="134" t="s">
        <v>27</v>
      </c>
    </row>
    <row r="19" ht="24" customHeight="1" spans="1:2">
      <c r="A19" s="134" t="s">
        <v>28</v>
      </c>
      <c r="B19" s="134" t="s">
        <v>29</v>
      </c>
    </row>
    <row r="20" ht="24" customHeight="1" spans="1:2">
      <c r="A20" s="134" t="s">
        <v>30</v>
      </c>
      <c r="B20" s="134" t="s">
        <v>31</v>
      </c>
    </row>
    <row r="21" ht="24" customHeight="1" spans="1:2">
      <c r="A21" s="134" t="s">
        <v>32</v>
      </c>
      <c r="B21" s="134" t="s">
        <v>33</v>
      </c>
    </row>
    <row r="22" ht="24" customHeight="1" spans="1:2">
      <c r="A22" s="134" t="s">
        <v>34</v>
      </c>
      <c r="B22" s="134" t="s">
        <v>35</v>
      </c>
    </row>
    <row r="23" ht="24" customHeight="1" spans="1:2">
      <c r="A23" s="134" t="s">
        <v>36</v>
      </c>
      <c r="B23" s="134" t="s">
        <v>37</v>
      </c>
    </row>
  </sheetData>
  <mergeCells count="2">
    <mergeCell ref="A3:B3"/>
    <mergeCell ref="A10:B10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2"/>
  <sheetViews>
    <sheetView showGridLines="0" showZeros="0" workbookViewId="0">
      <selection activeCell="B8" sqref="B8"/>
    </sheetView>
  </sheetViews>
  <sheetFormatPr defaultColWidth="9.16666666666667" defaultRowHeight="18" customHeight="1" outlineLevelCol="3"/>
  <cols>
    <col min="1" max="1" width="39.5" style="51" customWidth="1"/>
    <col min="2" max="2" width="18.3333333333333" style="51" customWidth="1"/>
    <col min="3" max="3" width="33.3333333333333" style="51" customWidth="1"/>
    <col min="4" max="4" width="18.5" style="51" customWidth="1"/>
    <col min="5" max="157" width="9" style="51" customWidth="1"/>
    <col min="158" max="16384" width="9.16666666666667" style="115"/>
  </cols>
  <sheetData>
    <row r="1" ht="18.75" customHeight="1" spans="1:4">
      <c r="A1" s="116"/>
      <c r="B1" s="3"/>
      <c r="C1" s="3"/>
      <c r="D1" s="3" t="s">
        <v>38</v>
      </c>
    </row>
    <row r="2" ht="26.25" customHeight="1" spans="1:4">
      <c r="A2" s="130" t="s">
        <v>17</v>
      </c>
      <c r="B2" s="130"/>
      <c r="C2" s="130"/>
      <c r="D2" s="130"/>
    </row>
    <row r="3" customHeight="1" spans="1:4">
      <c r="A3" s="118" t="s">
        <v>39</v>
      </c>
      <c r="B3" s="119"/>
      <c r="C3" s="119"/>
      <c r="D3" s="3" t="s">
        <v>40</v>
      </c>
    </row>
    <row r="4" customHeight="1" spans="1:4">
      <c r="A4" s="120" t="s">
        <v>41</v>
      </c>
      <c r="B4" s="121"/>
      <c r="C4" s="121" t="s">
        <v>42</v>
      </c>
      <c r="D4" s="121"/>
    </row>
    <row r="5" customHeight="1" spans="1:4">
      <c r="A5" s="15" t="s">
        <v>43</v>
      </c>
      <c r="B5" s="122" t="s">
        <v>44</v>
      </c>
      <c r="C5" s="122" t="s">
        <v>45</v>
      </c>
      <c r="D5" s="122" t="s">
        <v>44</v>
      </c>
    </row>
    <row r="6" s="1" customFormat="1" customHeight="1" spans="1:4">
      <c r="A6" s="123" t="s">
        <v>46</v>
      </c>
      <c r="B6" s="24">
        <v>20179333</v>
      </c>
      <c r="C6" s="38" t="s">
        <v>47</v>
      </c>
      <c r="D6" s="24">
        <v>19379333</v>
      </c>
    </row>
    <row r="7" s="1" customFormat="1" customHeight="1" spans="1:4">
      <c r="A7" s="123" t="s">
        <v>48</v>
      </c>
      <c r="B7" s="24">
        <v>20179333</v>
      </c>
      <c r="C7" s="125" t="s">
        <v>49</v>
      </c>
      <c r="D7" s="24">
        <v>16812281</v>
      </c>
    </row>
    <row r="8" s="1" customFormat="1" customHeight="1" spans="1:4">
      <c r="A8" s="123" t="s">
        <v>50</v>
      </c>
      <c r="B8" s="69">
        <v>19679333</v>
      </c>
      <c r="C8" s="125" t="s">
        <v>51</v>
      </c>
      <c r="D8" s="24">
        <v>1830248</v>
      </c>
    </row>
    <row r="9" s="1" customFormat="1" customHeight="1" spans="1:4">
      <c r="A9" s="123" t="s">
        <v>52</v>
      </c>
      <c r="B9" s="23">
        <v>500000</v>
      </c>
      <c r="C9" s="125" t="s">
        <v>53</v>
      </c>
      <c r="D9" s="24">
        <v>509404</v>
      </c>
    </row>
    <row r="10" s="1" customFormat="1" customHeight="1" spans="1:4">
      <c r="A10" s="132" t="s">
        <v>54</v>
      </c>
      <c r="B10" s="23"/>
      <c r="C10" s="125" t="s">
        <v>55</v>
      </c>
      <c r="D10" s="24">
        <v>227400</v>
      </c>
    </row>
    <row r="11" s="1" customFormat="1" customHeight="1" spans="1:4">
      <c r="A11" s="132" t="s">
        <v>56</v>
      </c>
      <c r="B11" s="38"/>
      <c r="C11" s="125" t="s">
        <v>57</v>
      </c>
      <c r="D11" s="24">
        <v>800000</v>
      </c>
    </row>
    <row r="12" s="1" customFormat="1" customHeight="1" spans="1:4">
      <c r="A12" s="123" t="s">
        <v>58</v>
      </c>
      <c r="B12" s="38"/>
      <c r="C12" s="125" t="s">
        <v>59</v>
      </c>
      <c r="D12" s="24">
        <v>800000</v>
      </c>
    </row>
    <row r="13" s="1" customFormat="1" customHeight="1" spans="1:4">
      <c r="A13" s="123" t="s">
        <v>60</v>
      </c>
      <c r="B13" s="38">
        <v>0</v>
      </c>
      <c r="C13" s="125" t="s">
        <v>61</v>
      </c>
      <c r="D13" s="24"/>
    </row>
    <row r="14" s="1" customFormat="1" customHeight="1" spans="1:4">
      <c r="A14" s="123" t="s">
        <v>62</v>
      </c>
      <c r="B14" s="38">
        <v>0</v>
      </c>
      <c r="C14" s="125" t="s">
        <v>63</v>
      </c>
      <c r="D14" s="38"/>
    </row>
    <row r="15" s="1" customFormat="1" customHeight="1" spans="1:4">
      <c r="A15" s="123" t="s">
        <v>64</v>
      </c>
      <c r="B15" s="38">
        <v>0</v>
      </c>
      <c r="C15" s="125" t="s">
        <v>65</v>
      </c>
      <c r="D15" s="38"/>
    </row>
    <row r="16" s="1" customFormat="1" customHeight="1" spans="1:4">
      <c r="A16" s="123" t="s">
        <v>66</v>
      </c>
      <c r="B16" s="38">
        <v>0</v>
      </c>
      <c r="C16" s="125" t="s">
        <v>67</v>
      </c>
      <c r="D16" s="38"/>
    </row>
    <row r="17" s="1" customFormat="1" customHeight="1" spans="1:4">
      <c r="A17" s="123" t="s">
        <v>68</v>
      </c>
      <c r="B17" s="38">
        <v>0</v>
      </c>
      <c r="C17" s="125" t="s">
        <v>69</v>
      </c>
      <c r="D17" s="38">
        <v>0</v>
      </c>
    </row>
    <row r="18" s="1" customFormat="1" customHeight="1" spans="1:4">
      <c r="A18" s="123" t="s">
        <v>70</v>
      </c>
      <c r="B18" s="38">
        <v>0</v>
      </c>
      <c r="C18" s="133"/>
      <c r="D18" s="38">
        <v>0</v>
      </c>
    </row>
    <row r="19" s="1" customFormat="1" customHeight="1" spans="1:4">
      <c r="A19" s="123" t="s">
        <v>71</v>
      </c>
      <c r="B19" s="38">
        <v>0</v>
      </c>
      <c r="C19" s="133"/>
      <c r="D19" s="38">
        <v>0</v>
      </c>
    </row>
    <row r="20" s="1" customFormat="1" customHeight="1" spans="1:4">
      <c r="A20" s="123"/>
      <c r="B20" s="38"/>
      <c r="C20" s="133"/>
      <c r="D20" s="38"/>
    </row>
    <row r="21" customHeight="1" spans="1:4">
      <c r="A21" s="127"/>
      <c r="B21" s="40"/>
      <c r="C21" s="128"/>
      <c r="D21" s="40"/>
    </row>
    <row r="22" customHeight="1" spans="1:4">
      <c r="A22" s="15" t="s">
        <v>72</v>
      </c>
      <c r="B22" s="24">
        <v>20179333</v>
      </c>
      <c r="C22" s="129" t="s">
        <v>73</v>
      </c>
      <c r="D22" s="24">
        <v>20179333</v>
      </c>
    </row>
  </sheetData>
  <sheetProtection formatCells="0" formatColumns="0" formatRows="0"/>
  <mergeCells count="1">
    <mergeCell ref="A2:D2"/>
  </mergeCells>
  <printOptions horizontalCentered="1" verticalCentered="1"/>
  <pageMargins left="0.629861111111111" right="0.629861111111111" top="0.590277777777778" bottom="0.708333333333333" header="0.511805555555556" footer="0.511805555555556"/>
  <pageSetup paperSize="9" scale="7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26"/>
  <sheetViews>
    <sheetView workbookViewId="0">
      <selection activeCell="B8" sqref="B8"/>
    </sheetView>
  </sheetViews>
  <sheetFormatPr defaultColWidth="9.16666666666667" defaultRowHeight="18" customHeight="1"/>
  <cols>
    <col min="1" max="1" width="62.8333333333333" style="51" customWidth="1"/>
    <col min="2" max="2" width="43.8333333333333" style="51" customWidth="1"/>
    <col min="3" max="156" width="9" style="51" customWidth="1"/>
    <col min="157" max="16384" width="9.16666666666667" style="115"/>
  </cols>
  <sheetData>
    <row r="1" ht="18.75" customHeight="1" spans="1:2">
      <c r="A1" s="116"/>
      <c r="B1" s="3" t="s">
        <v>74</v>
      </c>
    </row>
    <row r="2" ht="32.25" customHeight="1" spans="1:2">
      <c r="A2" s="130" t="s">
        <v>18</v>
      </c>
      <c r="B2" s="130"/>
    </row>
    <row r="3" customHeight="1" spans="1:2">
      <c r="A3" s="118" t="s">
        <v>39</v>
      </c>
      <c r="B3" s="3" t="s">
        <v>38</v>
      </c>
    </row>
    <row r="4" customHeight="1" spans="1:2">
      <c r="A4" s="120" t="s">
        <v>41</v>
      </c>
      <c r="B4" s="121"/>
    </row>
    <row r="5" customHeight="1" spans="1:2">
      <c r="A5" s="15" t="s">
        <v>43</v>
      </c>
      <c r="B5" s="122" t="s">
        <v>44</v>
      </c>
    </row>
    <row r="6" s="1" customFormat="1" customHeight="1" spans="1:2">
      <c r="A6" s="123" t="s">
        <v>46</v>
      </c>
      <c r="B6" s="24">
        <v>20179333</v>
      </c>
    </row>
    <row r="7" s="1" customFormat="1" customHeight="1" spans="1:2">
      <c r="A7" s="123" t="s">
        <v>48</v>
      </c>
      <c r="B7" s="24">
        <v>20179333</v>
      </c>
    </row>
    <row r="8" s="1" customFormat="1" customHeight="1" spans="1:2">
      <c r="A8" s="123" t="s">
        <v>50</v>
      </c>
      <c r="B8" s="69">
        <v>19679333</v>
      </c>
    </row>
    <row r="9" s="1" customFormat="1" customHeight="1" spans="1:2">
      <c r="A9" s="123" t="s">
        <v>52</v>
      </c>
      <c r="B9" s="38">
        <v>500000</v>
      </c>
    </row>
    <row r="10" s="1" customFormat="1" customHeight="1" spans="1:2">
      <c r="A10" s="132" t="s">
        <v>54</v>
      </c>
      <c r="B10" s="38"/>
    </row>
    <row r="11" s="1" customFormat="1" customHeight="1" spans="1:2">
      <c r="A11" s="132" t="s">
        <v>56</v>
      </c>
      <c r="B11" s="38"/>
    </row>
    <row r="12" s="1" customFormat="1" customHeight="1" spans="1:2">
      <c r="A12" s="123" t="s">
        <v>58</v>
      </c>
      <c r="B12" s="38"/>
    </row>
    <row r="13" s="1" customFormat="1" customHeight="1" spans="1:2">
      <c r="A13" s="123" t="s">
        <v>60</v>
      </c>
      <c r="B13" s="38"/>
    </row>
    <row r="14" s="1" customFormat="1" customHeight="1" spans="1:2">
      <c r="A14" s="123" t="s">
        <v>62</v>
      </c>
      <c r="B14" s="38"/>
    </row>
    <row r="15" s="1" customFormat="1" customHeight="1" spans="1:2">
      <c r="A15" s="123" t="s">
        <v>64</v>
      </c>
      <c r="B15" s="38"/>
    </row>
    <row r="16" s="1" customFormat="1" customHeight="1" spans="1:2">
      <c r="A16" s="123" t="s">
        <v>66</v>
      </c>
      <c r="B16" s="38"/>
    </row>
    <row r="17" s="1" customFormat="1" customHeight="1" spans="1:2">
      <c r="A17" s="123" t="s">
        <v>68</v>
      </c>
      <c r="B17" s="38"/>
    </row>
    <row r="18" s="1" customFormat="1" customHeight="1" spans="1:2">
      <c r="A18" s="123" t="s">
        <v>70</v>
      </c>
      <c r="B18" s="38"/>
    </row>
    <row r="19" s="1" customFormat="1" customHeight="1" spans="1:2">
      <c r="A19" s="123" t="s">
        <v>71</v>
      </c>
      <c r="B19" s="38"/>
    </row>
    <row r="20" s="1" customFormat="1" customHeight="1" spans="1:2">
      <c r="A20" s="126"/>
      <c r="B20" s="38"/>
    </row>
    <row r="21" s="1" customFormat="1" customHeight="1" spans="1:2">
      <c r="A21" s="126"/>
      <c r="B21" s="38"/>
    </row>
    <row r="22" customHeight="1" spans="1:2">
      <c r="A22" s="127"/>
      <c r="B22" s="40"/>
    </row>
    <row r="23" customHeight="1" spans="1:2">
      <c r="A23" s="15" t="s">
        <v>72</v>
      </c>
      <c r="B23" s="24">
        <v>20179333</v>
      </c>
    </row>
    <row r="24" customHeight="1" spans="4:252"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</row>
    <row r="25" customHeight="1" spans="1:25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</row>
    <row r="26" customHeight="1" spans="1:25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</row>
  </sheetData>
  <mergeCells count="1">
    <mergeCell ref="A2:B2"/>
  </mergeCell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29"/>
  <sheetViews>
    <sheetView workbookViewId="0">
      <selection activeCell="B21" sqref="B21"/>
    </sheetView>
  </sheetViews>
  <sheetFormatPr defaultColWidth="9.16666666666667" defaultRowHeight="18" customHeight="1"/>
  <cols>
    <col min="1" max="1" width="52" style="51" customWidth="1"/>
    <col min="2" max="2" width="32" style="51" customWidth="1"/>
    <col min="3" max="156" width="9" style="51" customWidth="1"/>
    <col min="157" max="16384" width="9.16666666666667" style="115"/>
  </cols>
  <sheetData>
    <row r="1" ht="18.75" customHeight="1" spans="1:2">
      <c r="A1" s="3"/>
      <c r="B1" s="3" t="s">
        <v>75</v>
      </c>
    </row>
    <row r="2" ht="29.25" customHeight="1" spans="1:2">
      <c r="A2" s="130" t="s">
        <v>19</v>
      </c>
      <c r="B2" s="130"/>
    </row>
    <row r="3" customHeight="1" spans="1:2">
      <c r="A3" s="118" t="s">
        <v>39</v>
      </c>
      <c r="B3" s="3" t="s">
        <v>40</v>
      </c>
    </row>
    <row r="4" customHeight="1" spans="1:2">
      <c r="A4" s="121" t="s">
        <v>42</v>
      </c>
      <c r="B4" s="121"/>
    </row>
    <row r="5" customHeight="1" spans="1:2">
      <c r="A5" s="122" t="s">
        <v>45</v>
      </c>
      <c r="B5" s="122" t="s">
        <v>44</v>
      </c>
    </row>
    <row r="6" s="1" customFormat="1" customHeight="1" spans="1:2">
      <c r="A6" s="38" t="s">
        <v>47</v>
      </c>
      <c r="B6" s="24">
        <v>19379333</v>
      </c>
    </row>
    <row r="7" s="1" customFormat="1" customHeight="1" spans="1:2">
      <c r="A7" s="125" t="s">
        <v>49</v>
      </c>
      <c r="B7" s="24">
        <v>16812281</v>
      </c>
    </row>
    <row r="8" s="1" customFormat="1" customHeight="1" spans="1:2">
      <c r="A8" s="125" t="s">
        <v>51</v>
      </c>
      <c r="B8" s="24">
        <v>1830248</v>
      </c>
    </row>
    <row r="9" s="1" customFormat="1" customHeight="1" spans="1:3">
      <c r="A9" s="125" t="s">
        <v>53</v>
      </c>
      <c r="B9" s="24">
        <v>509404</v>
      </c>
      <c r="C9" s="131"/>
    </row>
    <row r="10" s="1" customFormat="1" customHeight="1" spans="1:2">
      <c r="A10" s="125" t="s">
        <v>55</v>
      </c>
      <c r="B10" s="24">
        <v>227400</v>
      </c>
    </row>
    <row r="11" s="1" customFormat="1" customHeight="1" spans="1:2">
      <c r="A11" s="125" t="s">
        <v>57</v>
      </c>
      <c r="B11" s="24">
        <v>800000</v>
      </c>
    </row>
    <row r="12" s="1" customFormat="1" customHeight="1" spans="1:2">
      <c r="A12" s="125" t="s">
        <v>76</v>
      </c>
      <c r="B12" s="24">
        <v>800000</v>
      </c>
    </row>
    <row r="13" s="1" customFormat="1" customHeight="1" spans="1:2">
      <c r="A13" s="125" t="s">
        <v>77</v>
      </c>
      <c r="B13" s="38"/>
    </row>
    <row r="14" s="1" customFormat="1" customHeight="1" spans="1:2">
      <c r="A14" s="125" t="s">
        <v>78</v>
      </c>
      <c r="B14" s="38"/>
    </row>
    <row r="15" s="1" customFormat="1" customHeight="1" spans="1:2">
      <c r="A15" s="125" t="s">
        <v>79</v>
      </c>
      <c r="B15" s="38"/>
    </row>
    <row r="16" s="1" customFormat="1" customHeight="1" spans="1:2">
      <c r="A16" s="125" t="s">
        <v>80</v>
      </c>
      <c r="B16" s="38"/>
    </row>
    <row r="17" s="1" customFormat="1" customHeight="1" spans="1:2">
      <c r="A17" s="125" t="s">
        <v>81</v>
      </c>
      <c r="B17" s="38"/>
    </row>
    <row r="18" s="1" customFormat="1" customHeight="1" spans="1:2">
      <c r="A18" s="125" t="s">
        <v>82</v>
      </c>
      <c r="B18" s="38"/>
    </row>
    <row r="19" s="1" customFormat="1" customHeight="1" spans="1:2">
      <c r="A19" s="125" t="s">
        <v>83</v>
      </c>
      <c r="B19" s="38"/>
    </row>
    <row r="20" s="1" customFormat="1" customHeight="1" spans="1:2">
      <c r="A20" s="125" t="s">
        <v>84</v>
      </c>
      <c r="B20" s="38"/>
    </row>
    <row r="21" s="1" customFormat="1" customHeight="1" spans="1:2">
      <c r="A21" s="125" t="s">
        <v>65</v>
      </c>
      <c r="B21" s="38"/>
    </row>
    <row r="22" s="1" customFormat="1" customHeight="1" spans="1:2">
      <c r="A22" s="125" t="s">
        <v>67</v>
      </c>
      <c r="B22" s="38"/>
    </row>
    <row r="23" s="1" customFormat="1" customHeight="1" spans="1:2">
      <c r="A23" s="125" t="s">
        <v>69</v>
      </c>
      <c r="B23" s="38"/>
    </row>
    <row r="24" s="1" customFormat="1" customHeight="1" spans="1:2">
      <c r="A24" s="125"/>
      <c r="B24" s="38"/>
    </row>
    <row r="25" customHeight="1" spans="1:2">
      <c r="A25" s="128"/>
      <c r="B25" s="40"/>
    </row>
    <row r="26" customHeight="1" spans="1:2">
      <c r="A26" s="129" t="s">
        <v>73</v>
      </c>
      <c r="B26" s="24">
        <v>20179333</v>
      </c>
    </row>
    <row r="27" customHeight="1" spans="4:252"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</row>
    <row r="28" customHeight="1" spans="1:25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</row>
    <row r="29" customHeight="1" spans="1:25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</row>
  </sheetData>
  <mergeCells count="1">
    <mergeCell ref="A2:B2"/>
  </mergeCells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14"/>
  <sheetViews>
    <sheetView workbookViewId="0">
      <selection activeCell="D23" sqref="D23"/>
    </sheetView>
  </sheetViews>
  <sheetFormatPr defaultColWidth="9.16666666666667" defaultRowHeight="18" customHeight="1"/>
  <cols>
    <col min="1" max="1" width="39.5" style="51" customWidth="1"/>
    <col min="2" max="2" width="18.3333333333333" style="51" customWidth="1"/>
    <col min="3" max="3" width="33.3333333333333" style="51" customWidth="1"/>
    <col min="4" max="4" width="18.5" style="51" customWidth="1"/>
    <col min="5" max="158" width="9" style="51" customWidth="1"/>
    <col min="159" max="16384" width="9.16666666666667" style="115"/>
  </cols>
  <sheetData>
    <row r="1" ht="18.75" customHeight="1" spans="1:4">
      <c r="A1" s="116"/>
      <c r="B1" s="3"/>
      <c r="C1" s="3"/>
      <c r="D1" s="3" t="s">
        <v>85</v>
      </c>
    </row>
    <row r="2" customHeight="1" spans="1:4">
      <c r="A2" s="117" t="s">
        <v>20</v>
      </c>
      <c r="B2" s="117"/>
      <c r="C2" s="117"/>
      <c r="D2" s="117"/>
    </row>
    <row r="3" customHeight="1" spans="1:4">
      <c r="A3" s="118" t="s">
        <v>39</v>
      </c>
      <c r="B3" s="119"/>
      <c r="C3" s="119"/>
      <c r="D3" s="3" t="s">
        <v>40</v>
      </c>
    </row>
    <row r="4" customHeight="1" spans="1:4">
      <c r="A4" s="120" t="s">
        <v>41</v>
      </c>
      <c r="B4" s="121"/>
      <c r="C4" s="121" t="s">
        <v>42</v>
      </c>
      <c r="D4" s="121"/>
    </row>
    <row r="5" customHeight="1" spans="1:4">
      <c r="A5" s="15" t="s">
        <v>43</v>
      </c>
      <c r="B5" s="122" t="s">
        <v>44</v>
      </c>
      <c r="C5" s="122" t="s">
        <v>45</v>
      </c>
      <c r="D5" s="122" t="s">
        <v>44</v>
      </c>
    </row>
    <row r="6" s="1" customFormat="1" customHeight="1" spans="1:4">
      <c r="A6" s="123" t="s">
        <v>86</v>
      </c>
      <c r="B6" s="24">
        <v>20179333</v>
      </c>
      <c r="C6" s="124" t="s">
        <v>86</v>
      </c>
      <c r="D6" s="24">
        <v>20179333</v>
      </c>
    </row>
    <row r="7" s="1" customFormat="1" customHeight="1" spans="1:4">
      <c r="A7" s="123" t="s">
        <v>87</v>
      </c>
      <c r="B7" s="38"/>
      <c r="C7" s="125" t="s">
        <v>87</v>
      </c>
      <c r="D7" s="38"/>
    </row>
    <row r="8" s="1" customFormat="1" customHeight="1" spans="1:4">
      <c r="A8" s="123" t="s">
        <v>88</v>
      </c>
      <c r="B8" s="38"/>
      <c r="C8" s="125" t="s">
        <v>88</v>
      </c>
      <c r="D8" s="38"/>
    </row>
    <row r="9" s="1" customFormat="1" customHeight="1" spans="1:4">
      <c r="A9" s="126"/>
      <c r="B9" s="38"/>
      <c r="C9" s="125"/>
      <c r="D9" s="38"/>
    </row>
    <row r="10" customHeight="1" spans="1:4">
      <c r="A10" s="127"/>
      <c r="B10" s="40"/>
      <c r="C10" s="128"/>
      <c r="D10" s="40"/>
    </row>
    <row r="11" customHeight="1" spans="1:4">
      <c r="A11" s="15" t="s">
        <v>72</v>
      </c>
      <c r="B11" s="24">
        <v>20179333</v>
      </c>
      <c r="C11" s="129" t="s">
        <v>73</v>
      </c>
      <c r="D11" s="24">
        <v>20179333</v>
      </c>
    </row>
    <row r="12" customHeight="1" spans="6:254"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</row>
    <row r="13" customHeight="1" spans="1:254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</row>
    <row r="14" customHeight="1" spans="1:254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</row>
  </sheetData>
  <mergeCells count="1">
    <mergeCell ref="A2:D2"/>
  </mergeCells>
  <pageMargins left="0.699305555555556" right="0.699305555555556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V62"/>
  <sheetViews>
    <sheetView showGridLines="0" showZeros="0" workbookViewId="0">
      <selection activeCell="D21" sqref="D21"/>
    </sheetView>
  </sheetViews>
  <sheetFormatPr defaultColWidth="9.16666666666667" defaultRowHeight="18" customHeight="1"/>
  <cols>
    <col min="1" max="1" width="58.3333333333333" style="76" customWidth="1"/>
    <col min="2" max="3" width="22.1666666666667" style="77" customWidth="1"/>
    <col min="4" max="4" width="22.1666666666667" style="48" customWidth="1"/>
    <col min="5" max="230" width="10.6666666666667" style="48" customWidth="1"/>
    <col min="231" max="232" width="10.6666666666667" customWidth="1"/>
  </cols>
  <sheetData>
    <row r="1" customHeight="1" spans="1:4">
      <c r="A1" s="78"/>
      <c r="B1" s="79"/>
      <c r="C1" s="79"/>
      <c r="D1" s="79" t="s">
        <v>89</v>
      </c>
    </row>
    <row r="2" ht="35.25" customHeight="1" spans="1:4">
      <c r="A2" s="80" t="s">
        <v>90</v>
      </c>
      <c r="B2" s="80"/>
      <c r="C2" s="80"/>
      <c r="D2" s="80"/>
    </row>
    <row r="3" s="8" customFormat="1" customHeight="1" spans="1:4">
      <c r="A3" s="78" t="s">
        <v>39</v>
      </c>
      <c r="B3" s="81"/>
      <c r="C3" s="79"/>
      <c r="D3" s="82" t="s">
        <v>40</v>
      </c>
    </row>
    <row r="4" s="8" customFormat="1" customHeight="1" spans="1:4">
      <c r="A4" s="83" t="s">
        <v>91</v>
      </c>
      <c r="B4" s="83" t="s">
        <v>92</v>
      </c>
      <c r="C4" s="83"/>
      <c r="D4" s="83"/>
    </row>
    <row r="5" s="8" customFormat="1" ht="38.25" customHeight="1" spans="1:4">
      <c r="A5" s="83"/>
      <c r="B5" s="114" t="s">
        <v>93</v>
      </c>
      <c r="C5" s="58" t="s">
        <v>94</v>
      </c>
      <c r="D5" s="58" t="s">
        <v>95</v>
      </c>
    </row>
    <row r="6" customHeight="1" spans="1:4">
      <c r="A6" s="83" t="s">
        <v>96</v>
      </c>
      <c r="B6" s="83">
        <v>1</v>
      </c>
      <c r="C6" s="83">
        <v>2</v>
      </c>
      <c r="D6" s="83">
        <v>6</v>
      </c>
    </row>
    <row r="7" s="1" customFormat="1" customHeight="1" spans="1:4">
      <c r="A7" s="26" t="s">
        <v>97</v>
      </c>
      <c r="B7" s="24">
        <v>20179333</v>
      </c>
      <c r="C7" s="24">
        <v>19379333</v>
      </c>
      <c r="D7" s="24">
        <v>800000</v>
      </c>
    </row>
    <row r="8" customHeight="1" spans="1:230">
      <c r="A8" s="65" t="s">
        <v>98</v>
      </c>
      <c r="B8" s="24">
        <v>20179333</v>
      </c>
      <c r="C8" s="24">
        <v>19379333</v>
      </c>
      <c r="D8" s="24">
        <v>800000</v>
      </c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</row>
    <row r="9" customHeight="1" spans="1:230">
      <c r="A9" s="65" t="s">
        <v>99</v>
      </c>
      <c r="B9" s="24">
        <v>12901228</v>
      </c>
      <c r="C9" s="24">
        <v>12101228</v>
      </c>
      <c r="D9" s="24">
        <v>800000</v>
      </c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</row>
    <row r="10" customHeight="1" spans="1:230">
      <c r="A10" s="65" t="s">
        <v>100</v>
      </c>
      <c r="B10" s="24">
        <v>6625640</v>
      </c>
      <c r="C10" s="24">
        <v>6125640</v>
      </c>
      <c r="D10" s="24">
        <v>500000</v>
      </c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</row>
    <row r="11" customHeight="1" spans="1:230">
      <c r="A11" s="65" t="s">
        <v>101</v>
      </c>
      <c r="B11" s="24">
        <v>6625640</v>
      </c>
      <c r="C11" s="24">
        <v>6125640</v>
      </c>
      <c r="D11" s="24">
        <v>500000</v>
      </c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</row>
    <row r="12" customHeight="1" spans="1:230">
      <c r="A12" s="65" t="s">
        <v>102</v>
      </c>
      <c r="B12" s="24">
        <v>6125640</v>
      </c>
      <c r="C12" s="24">
        <v>6125640</v>
      </c>
      <c r="D12" s="24">
        <v>0</v>
      </c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</row>
    <row r="13" customHeight="1" spans="1:230">
      <c r="A13" s="65" t="s">
        <v>103</v>
      </c>
      <c r="B13" s="24">
        <v>500000</v>
      </c>
      <c r="C13" s="24">
        <v>0</v>
      </c>
      <c r="D13" s="24">
        <v>500000</v>
      </c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</row>
    <row r="14" customHeight="1" spans="1:230">
      <c r="A14" s="65" t="s">
        <v>104</v>
      </c>
      <c r="B14" s="24">
        <v>300000</v>
      </c>
      <c r="C14" s="24">
        <v>0</v>
      </c>
      <c r="D14" s="24">
        <v>300000</v>
      </c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</row>
    <row r="15" customHeight="1" spans="1:230">
      <c r="A15" s="65" t="s">
        <v>105</v>
      </c>
      <c r="B15" s="24">
        <v>300000</v>
      </c>
      <c r="C15" s="24">
        <v>0</v>
      </c>
      <c r="D15" s="24">
        <v>300000</v>
      </c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</row>
    <row r="16" customHeight="1" spans="1:230">
      <c r="A16" s="65" t="s">
        <v>106</v>
      </c>
      <c r="B16" s="24">
        <v>300000</v>
      </c>
      <c r="C16" s="24">
        <v>0</v>
      </c>
      <c r="D16" s="24">
        <v>300000</v>
      </c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</row>
    <row r="17" customHeight="1" spans="1:230">
      <c r="A17" s="65" t="s">
        <v>107</v>
      </c>
      <c r="B17" s="24">
        <v>767408</v>
      </c>
      <c r="C17" s="24">
        <v>767408</v>
      </c>
      <c r="D17" s="24">
        <v>0</v>
      </c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</row>
    <row r="18" customHeight="1" spans="1:230">
      <c r="A18" s="65" t="s">
        <v>108</v>
      </c>
      <c r="B18" s="24">
        <v>767408</v>
      </c>
      <c r="C18" s="24">
        <v>767408</v>
      </c>
      <c r="D18" s="24">
        <v>0</v>
      </c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</row>
    <row r="19" customHeight="1" spans="1:230">
      <c r="A19" s="65" t="s">
        <v>109</v>
      </c>
      <c r="B19" s="24">
        <v>500</v>
      </c>
      <c r="C19" s="24">
        <v>500</v>
      </c>
      <c r="D19" s="24">
        <v>0</v>
      </c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</row>
    <row r="20" customHeight="1" spans="1:230">
      <c r="A20" s="65" t="s">
        <v>110</v>
      </c>
      <c r="B20" s="24">
        <v>766908</v>
      </c>
      <c r="C20" s="24">
        <v>766908</v>
      </c>
      <c r="D20" s="24">
        <v>0</v>
      </c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</row>
    <row r="21" customHeight="1" spans="1:230">
      <c r="A21" s="65" t="s">
        <v>111</v>
      </c>
      <c r="B21" s="24">
        <v>19500</v>
      </c>
      <c r="C21" s="24">
        <v>19500</v>
      </c>
      <c r="D21" s="24">
        <v>0</v>
      </c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</row>
    <row r="22" customHeight="1" spans="1:230">
      <c r="A22" s="65" t="s">
        <v>112</v>
      </c>
      <c r="B22" s="24">
        <v>19500</v>
      </c>
      <c r="C22" s="24">
        <v>19500</v>
      </c>
      <c r="D22" s="24">
        <v>0</v>
      </c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</row>
    <row r="23" customHeight="1" spans="1:230">
      <c r="A23" s="65" t="s">
        <v>113</v>
      </c>
      <c r="B23" s="24">
        <v>19500</v>
      </c>
      <c r="C23" s="24">
        <v>19500</v>
      </c>
      <c r="D23" s="24">
        <v>0</v>
      </c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</row>
    <row r="24" customHeight="1" spans="1:230">
      <c r="A24" s="65" t="s">
        <v>114</v>
      </c>
      <c r="B24" s="24">
        <v>5188680</v>
      </c>
      <c r="C24" s="24">
        <v>5188680</v>
      </c>
      <c r="D24" s="24">
        <v>0</v>
      </c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</row>
    <row r="25" customHeight="1" spans="1:230">
      <c r="A25" s="65" t="s">
        <v>115</v>
      </c>
      <c r="B25" s="24">
        <v>5188680</v>
      </c>
      <c r="C25" s="24">
        <v>5188680</v>
      </c>
      <c r="D25" s="24">
        <v>0</v>
      </c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</row>
    <row r="26" customHeight="1" spans="1:230">
      <c r="A26" s="65" t="s">
        <v>116</v>
      </c>
      <c r="B26" s="24">
        <v>5188680</v>
      </c>
      <c r="C26" s="24">
        <v>5188680</v>
      </c>
      <c r="D26" s="24">
        <v>0</v>
      </c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</row>
    <row r="27" customHeight="1" spans="1:230">
      <c r="A27" s="65" t="s">
        <v>117</v>
      </c>
      <c r="B27" s="24">
        <v>454218</v>
      </c>
      <c r="C27" s="24">
        <v>454218</v>
      </c>
      <c r="D27" s="24">
        <v>0</v>
      </c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</row>
    <row r="28" customHeight="1" spans="1:230">
      <c r="A28" s="65" t="s">
        <v>100</v>
      </c>
      <c r="B28" s="24">
        <v>454218</v>
      </c>
      <c r="C28" s="24">
        <v>454218</v>
      </c>
      <c r="D28" s="24">
        <v>0</v>
      </c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</row>
    <row r="29" customHeight="1" spans="1:230">
      <c r="A29" s="65" t="s">
        <v>118</v>
      </c>
      <c r="B29" s="24">
        <v>454218</v>
      </c>
      <c r="C29" s="24">
        <v>454218</v>
      </c>
      <c r="D29" s="24">
        <v>0</v>
      </c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</row>
    <row r="30" customHeight="1" spans="1:230">
      <c r="A30" s="65" t="s">
        <v>119</v>
      </c>
      <c r="B30" s="24">
        <v>454218</v>
      </c>
      <c r="C30" s="24">
        <v>454218</v>
      </c>
      <c r="D30" s="24">
        <v>0</v>
      </c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</row>
    <row r="31" customHeight="1" spans="1:230">
      <c r="A31" s="65" t="s">
        <v>120</v>
      </c>
      <c r="B31" s="24">
        <v>422616</v>
      </c>
      <c r="C31" s="24">
        <v>422616</v>
      </c>
      <c r="D31" s="24">
        <v>0</v>
      </c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</row>
    <row r="32" customHeight="1" spans="1:230">
      <c r="A32" s="65" t="s">
        <v>100</v>
      </c>
      <c r="B32" s="24">
        <v>384360</v>
      </c>
      <c r="C32" s="24">
        <v>384360</v>
      </c>
      <c r="D32" s="24">
        <v>0</v>
      </c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</row>
    <row r="33" customHeight="1" spans="1:230">
      <c r="A33" s="65" t="s">
        <v>121</v>
      </c>
      <c r="B33" s="24">
        <v>384360</v>
      </c>
      <c r="C33" s="24">
        <v>384360</v>
      </c>
      <c r="D33" s="24">
        <v>0</v>
      </c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</row>
    <row r="34" customHeight="1" spans="1:230">
      <c r="A34" s="65" t="s">
        <v>122</v>
      </c>
      <c r="B34" s="24">
        <v>384360</v>
      </c>
      <c r="C34" s="24">
        <v>384360</v>
      </c>
      <c r="D34" s="24">
        <v>0</v>
      </c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</row>
    <row r="35" customHeight="1" spans="1:230">
      <c r="A35" s="65" t="s">
        <v>107</v>
      </c>
      <c r="B35" s="24">
        <v>38256</v>
      </c>
      <c r="C35" s="24">
        <v>38256</v>
      </c>
      <c r="D35" s="24">
        <v>0</v>
      </c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</row>
    <row r="36" customHeight="1" spans="1:230">
      <c r="A36" s="65" t="s">
        <v>108</v>
      </c>
      <c r="B36" s="24">
        <v>38256</v>
      </c>
      <c r="C36" s="24">
        <v>38256</v>
      </c>
      <c r="D36" s="24">
        <v>0</v>
      </c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</row>
    <row r="37" customHeight="1" spans="1:230">
      <c r="A37" s="65" t="s">
        <v>110</v>
      </c>
      <c r="B37" s="24">
        <v>38256</v>
      </c>
      <c r="C37" s="24">
        <v>38256</v>
      </c>
      <c r="D37" s="24">
        <v>0</v>
      </c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</row>
    <row r="38" customHeight="1" spans="1:230">
      <c r="A38" s="65" t="s">
        <v>123</v>
      </c>
      <c r="B38" s="24">
        <v>38892</v>
      </c>
      <c r="C38" s="24">
        <v>38892</v>
      </c>
      <c r="D38" s="24">
        <v>0</v>
      </c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</row>
    <row r="39" customHeight="1" spans="1:230">
      <c r="A39" s="65" t="s">
        <v>124</v>
      </c>
      <c r="B39" s="24">
        <v>38892</v>
      </c>
      <c r="C39" s="24">
        <v>38892</v>
      </c>
      <c r="D39" s="24">
        <v>0</v>
      </c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</row>
    <row r="40" customHeight="1" spans="1:230">
      <c r="A40" s="65" t="s">
        <v>125</v>
      </c>
      <c r="B40" s="24">
        <v>38892</v>
      </c>
      <c r="C40" s="24">
        <v>38892</v>
      </c>
      <c r="D40" s="24">
        <v>0</v>
      </c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</row>
    <row r="41" customHeight="1" spans="1:230">
      <c r="A41" s="65" t="s">
        <v>126</v>
      </c>
      <c r="B41" s="24">
        <v>38892</v>
      </c>
      <c r="C41" s="24">
        <v>38892</v>
      </c>
      <c r="D41" s="24">
        <v>0</v>
      </c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</row>
    <row r="42" customHeight="1" spans="1:230">
      <c r="A42" s="65" t="s">
        <v>127</v>
      </c>
      <c r="B42" s="24">
        <v>4159862</v>
      </c>
      <c r="C42" s="24">
        <v>4159862</v>
      </c>
      <c r="D42" s="24">
        <v>0</v>
      </c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</row>
    <row r="43" customHeight="1" spans="1:230">
      <c r="A43" s="65" t="s">
        <v>107</v>
      </c>
      <c r="B43" s="24">
        <v>424080</v>
      </c>
      <c r="C43" s="24">
        <v>424080</v>
      </c>
      <c r="D43" s="24">
        <v>0</v>
      </c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</row>
    <row r="44" customHeight="1" spans="1:230">
      <c r="A44" s="65" t="s">
        <v>108</v>
      </c>
      <c r="B44" s="24">
        <v>424080</v>
      </c>
      <c r="C44" s="24">
        <v>424080</v>
      </c>
      <c r="D44" s="24">
        <v>0</v>
      </c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</row>
    <row r="45" customHeight="1" spans="1:230">
      <c r="A45" s="65" t="s">
        <v>110</v>
      </c>
      <c r="B45" s="24">
        <v>424080</v>
      </c>
      <c r="C45" s="24">
        <v>424080</v>
      </c>
      <c r="D45" s="24">
        <v>0</v>
      </c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</row>
    <row r="46" customHeight="1" spans="1:230">
      <c r="A46" s="65" t="s">
        <v>114</v>
      </c>
      <c r="B46" s="24">
        <v>3735782</v>
      </c>
      <c r="C46" s="24">
        <v>3735782</v>
      </c>
      <c r="D46" s="24">
        <v>0</v>
      </c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</row>
    <row r="47" customHeight="1" spans="1:230">
      <c r="A47" s="65" t="s">
        <v>128</v>
      </c>
      <c r="B47" s="24">
        <v>3735782</v>
      </c>
      <c r="C47" s="24">
        <v>3735782</v>
      </c>
      <c r="D47" s="24">
        <v>0</v>
      </c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</row>
    <row r="48" customHeight="1" spans="1:230">
      <c r="A48" s="65" t="s">
        <v>129</v>
      </c>
      <c r="B48" s="24">
        <v>3735782</v>
      </c>
      <c r="C48" s="24">
        <v>3735782</v>
      </c>
      <c r="D48" s="24">
        <v>0</v>
      </c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</row>
    <row r="49" customHeight="1" spans="1:230">
      <c r="A49" s="65" t="s">
        <v>130</v>
      </c>
      <c r="B49" s="24">
        <v>709824</v>
      </c>
      <c r="C49" s="24">
        <v>709824</v>
      </c>
      <c r="D49" s="24">
        <v>0</v>
      </c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</row>
    <row r="50" customHeight="1" spans="1:230">
      <c r="A50" s="65" t="s">
        <v>131</v>
      </c>
      <c r="B50" s="24">
        <v>630024</v>
      </c>
      <c r="C50" s="24">
        <v>630024</v>
      </c>
      <c r="D50" s="24">
        <v>0</v>
      </c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</row>
    <row r="51" customHeight="1" spans="1:230">
      <c r="A51" s="65" t="s">
        <v>132</v>
      </c>
      <c r="B51" s="24">
        <v>630024</v>
      </c>
      <c r="C51" s="24">
        <v>630024</v>
      </c>
      <c r="D51" s="24">
        <v>0</v>
      </c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</row>
    <row r="52" customHeight="1" spans="1:230">
      <c r="A52" s="65" t="s">
        <v>133</v>
      </c>
      <c r="B52" s="24">
        <v>630024</v>
      </c>
      <c r="C52" s="24">
        <v>630024</v>
      </c>
      <c r="D52" s="24">
        <v>0</v>
      </c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</row>
    <row r="53" customHeight="1" spans="1:4">
      <c r="A53" s="65" t="s">
        <v>107</v>
      </c>
      <c r="B53" s="24">
        <v>79800</v>
      </c>
      <c r="C53" s="24">
        <v>79800</v>
      </c>
      <c r="D53" s="24">
        <v>0</v>
      </c>
    </row>
    <row r="54" customHeight="1" spans="1:4">
      <c r="A54" s="65" t="s">
        <v>108</v>
      </c>
      <c r="B54" s="24">
        <v>79800</v>
      </c>
      <c r="C54" s="24">
        <v>79800</v>
      </c>
      <c r="D54" s="24">
        <v>0</v>
      </c>
    </row>
    <row r="55" customHeight="1" spans="1:4">
      <c r="A55" s="65" t="s">
        <v>110</v>
      </c>
      <c r="B55" s="24">
        <v>79800</v>
      </c>
      <c r="C55" s="24">
        <v>79800</v>
      </c>
      <c r="D55" s="24">
        <v>0</v>
      </c>
    </row>
    <row r="56" customHeight="1" spans="1:4">
      <c r="A56" s="65" t="s">
        <v>134</v>
      </c>
      <c r="B56" s="24">
        <v>1492693</v>
      </c>
      <c r="C56" s="24">
        <v>1492693</v>
      </c>
      <c r="D56" s="24">
        <v>0</v>
      </c>
    </row>
    <row r="57" customHeight="1" spans="1:4">
      <c r="A57" s="65" t="s">
        <v>104</v>
      </c>
      <c r="B57" s="24">
        <v>1309945</v>
      </c>
      <c r="C57" s="24">
        <v>1309945</v>
      </c>
      <c r="D57" s="24">
        <v>0</v>
      </c>
    </row>
    <row r="58" customHeight="1" spans="1:4">
      <c r="A58" s="65" t="s">
        <v>135</v>
      </c>
      <c r="B58" s="24">
        <v>1309945</v>
      </c>
      <c r="C58" s="24">
        <v>1309945</v>
      </c>
      <c r="D58" s="24">
        <v>0</v>
      </c>
    </row>
    <row r="59" customHeight="1" spans="1:4">
      <c r="A59" s="65" t="s">
        <v>136</v>
      </c>
      <c r="B59" s="24">
        <v>1309945</v>
      </c>
      <c r="C59" s="24">
        <v>1309945</v>
      </c>
      <c r="D59" s="24">
        <v>0</v>
      </c>
    </row>
    <row r="60" customHeight="1" spans="1:4">
      <c r="A60" s="65" t="s">
        <v>107</v>
      </c>
      <c r="B60" s="24">
        <v>182748</v>
      </c>
      <c r="C60" s="24">
        <v>182748</v>
      </c>
      <c r="D60" s="24">
        <v>0</v>
      </c>
    </row>
    <row r="61" customHeight="1" spans="1:4">
      <c r="A61" s="65" t="s">
        <v>108</v>
      </c>
      <c r="B61" s="24">
        <v>182748</v>
      </c>
      <c r="C61" s="24">
        <v>182748</v>
      </c>
      <c r="D61" s="24">
        <v>0</v>
      </c>
    </row>
    <row r="62" customHeight="1" spans="1:4">
      <c r="A62" s="65" t="s">
        <v>137</v>
      </c>
      <c r="B62" s="24">
        <v>182748</v>
      </c>
      <c r="C62" s="24">
        <v>182748</v>
      </c>
      <c r="D62" s="24">
        <v>0</v>
      </c>
    </row>
  </sheetData>
  <sheetProtection formatCells="0" formatColumns="0" formatRows="0"/>
  <mergeCells count="3">
    <mergeCell ref="A2:D2"/>
    <mergeCell ref="B4:D4"/>
    <mergeCell ref="A4:A5"/>
  </mergeCells>
  <printOptions horizontalCentered="1"/>
  <pageMargins left="0.629861111111111" right="0.629861111111111" top="0.590277777777778" bottom="0.708333333333333" header="0.511805555555556" footer="0.511805555555556"/>
  <pageSetup paperSize="9" fitToHeight="1000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W62"/>
  <sheetViews>
    <sheetView showGridLines="0" showZeros="0" tabSelected="1" workbookViewId="0">
      <selection activeCell="A19" sqref="$A19:$XFD19"/>
    </sheetView>
  </sheetViews>
  <sheetFormatPr defaultColWidth="9.16666666666667" defaultRowHeight="18" customHeight="1"/>
  <cols>
    <col min="1" max="1" width="32" style="76" customWidth="1"/>
    <col min="2" max="2" width="48.3333333333333" style="77" customWidth="1"/>
    <col min="3" max="3" width="23.5" style="77" customWidth="1"/>
    <col min="4" max="5" width="23.5" style="48" customWidth="1"/>
    <col min="6" max="231" width="10.6666666666667" style="48" customWidth="1"/>
    <col min="232" max="233" width="10.6666666666667" customWidth="1"/>
  </cols>
  <sheetData>
    <row r="1" customHeight="1" spans="1:5">
      <c r="A1" s="78"/>
      <c r="B1" s="79"/>
      <c r="C1" s="79"/>
      <c r="D1" s="79"/>
      <c r="E1" s="79" t="s">
        <v>138</v>
      </c>
    </row>
    <row r="2" ht="35.25" customHeight="1" spans="1:5">
      <c r="A2" s="80" t="s">
        <v>90</v>
      </c>
      <c r="B2" s="80"/>
      <c r="C2" s="80"/>
      <c r="D2" s="80"/>
      <c r="E2" s="80"/>
    </row>
    <row r="3" s="8" customFormat="1" customHeight="1" spans="1:5">
      <c r="A3" s="78" t="s">
        <v>39</v>
      </c>
      <c r="B3" s="81"/>
      <c r="C3" s="79"/>
      <c r="D3" s="82"/>
      <c r="E3" s="82" t="s">
        <v>40</v>
      </c>
    </row>
    <row r="4" s="8" customFormat="1" customHeight="1" spans="1:5">
      <c r="A4" s="83" t="s">
        <v>139</v>
      </c>
      <c r="B4" s="83" t="s">
        <v>91</v>
      </c>
      <c r="C4" s="11" t="s">
        <v>92</v>
      </c>
      <c r="D4" s="10"/>
      <c r="E4" s="84"/>
    </row>
    <row r="5" s="8" customFormat="1" ht="38.25" customHeight="1" spans="1:5">
      <c r="A5" s="83"/>
      <c r="B5" s="83"/>
      <c r="C5" s="11" t="s">
        <v>93</v>
      </c>
      <c r="D5" s="11" t="s">
        <v>94</v>
      </c>
      <c r="E5" s="58" t="s">
        <v>95</v>
      </c>
    </row>
    <row r="6" customHeight="1" spans="1:5">
      <c r="A6" s="83" t="s">
        <v>96</v>
      </c>
      <c r="B6" s="85" t="s">
        <v>96</v>
      </c>
      <c r="C6" s="85">
        <v>2</v>
      </c>
      <c r="D6" s="85">
        <v>6</v>
      </c>
      <c r="E6" s="86"/>
    </row>
    <row r="7" s="1" customFormat="1" customHeight="1" spans="1:5">
      <c r="A7" s="65"/>
      <c r="B7" s="22" t="s">
        <v>97</v>
      </c>
      <c r="C7" s="24">
        <v>20179333</v>
      </c>
      <c r="D7" s="24">
        <v>19379333</v>
      </c>
      <c r="E7" s="24">
        <v>800000</v>
      </c>
    </row>
    <row r="8" customHeight="1" spans="1:231">
      <c r="A8" s="65" t="s">
        <v>98</v>
      </c>
      <c r="B8" s="65" t="s">
        <v>98</v>
      </c>
      <c r="C8" s="24">
        <v>20179333</v>
      </c>
      <c r="D8" s="24">
        <v>19379333</v>
      </c>
      <c r="E8" s="24">
        <v>800000</v>
      </c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</row>
    <row r="9" customHeight="1" spans="1:231">
      <c r="A9" s="65"/>
      <c r="B9" s="65" t="s">
        <v>99</v>
      </c>
      <c r="C9" s="24">
        <v>12901228</v>
      </c>
      <c r="D9" s="24">
        <v>12101228</v>
      </c>
      <c r="E9" s="24">
        <v>800000</v>
      </c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</row>
    <row r="10" customHeight="1" spans="1:231">
      <c r="A10" s="65"/>
      <c r="B10" s="65" t="s">
        <v>100</v>
      </c>
      <c r="C10" s="24">
        <v>6625640</v>
      </c>
      <c r="D10" s="24">
        <v>6125640</v>
      </c>
      <c r="E10" s="24">
        <v>500000</v>
      </c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</row>
    <row r="11" customHeight="1" spans="1:231">
      <c r="A11" s="65"/>
      <c r="B11" s="65" t="s">
        <v>101</v>
      </c>
      <c r="C11" s="24">
        <v>6625640</v>
      </c>
      <c r="D11" s="24">
        <v>6125640</v>
      </c>
      <c r="E11" s="24">
        <v>500000</v>
      </c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</row>
    <row r="12" customHeight="1" spans="1:231">
      <c r="A12" s="65"/>
      <c r="B12" s="65" t="s">
        <v>102</v>
      </c>
      <c r="C12" s="24">
        <v>6125640</v>
      </c>
      <c r="D12" s="24">
        <v>6125640</v>
      </c>
      <c r="E12" s="24">
        <v>0</v>
      </c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</row>
    <row r="13" customHeight="1" spans="1:231">
      <c r="A13" s="65"/>
      <c r="B13" s="65" t="s">
        <v>103</v>
      </c>
      <c r="C13" s="24">
        <v>500000</v>
      </c>
      <c r="D13" s="24">
        <v>0</v>
      </c>
      <c r="E13" s="24">
        <v>500000</v>
      </c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</row>
    <row r="14" customHeight="1" spans="1:231">
      <c r="A14" s="65"/>
      <c r="B14" s="65" t="s">
        <v>104</v>
      </c>
      <c r="C14" s="24">
        <v>300000</v>
      </c>
      <c r="D14" s="24">
        <v>0</v>
      </c>
      <c r="E14" s="24">
        <v>300000</v>
      </c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</row>
    <row r="15" customHeight="1" spans="1:231">
      <c r="A15" s="65"/>
      <c r="B15" s="65" t="s">
        <v>105</v>
      </c>
      <c r="C15" s="24">
        <v>300000</v>
      </c>
      <c r="D15" s="24">
        <v>0</v>
      </c>
      <c r="E15" s="24">
        <v>300000</v>
      </c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</row>
    <row r="16" customHeight="1" spans="1:231">
      <c r="A16" s="65"/>
      <c r="B16" s="65" t="s">
        <v>106</v>
      </c>
      <c r="C16" s="24">
        <v>300000</v>
      </c>
      <c r="D16" s="24">
        <v>0</v>
      </c>
      <c r="E16" s="24">
        <v>300000</v>
      </c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</row>
    <row r="17" customHeight="1" spans="1:231">
      <c r="A17" s="65"/>
      <c r="B17" s="65" t="s">
        <v>107</v>
      </c>
      <c r="C17" s="24">
        <v>767408</v>
      </c>
      <c r="D17" s="24">
        <v>767408</v>
      </c>
      <c r="E17" s="24">
        <v>0</v>
      </c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</row>
    <row r="18" customHeight="1" spans="1:231">
      <c r="A18" s="65"/>
      <c r="B18" s="65" t="s">
        <v>108</v>
      </c>
      <c r="C18" s="24">
        <v>767408</v>
      </c>
      <c r="D18" s="24">
        <v>767408</v>
      </c>
      <c r="E18" s="24">
        <v>0</v>
      </c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</row>
    <row r="19" customHeight="1" spans="1:231">
      <c r="A19" s="65"/>
      <c r="B19" s="65" t="s">
        <v>109</v>
      </c>
      <c r="C19" s="24">
        <v>500</v>
      </c>
      <c r="D19" s="24">
        <v>500</v>
      </c>
      <c r="E19" s="24">
        <v>0</v>
      </c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</row>
    <row r="20" customHeight="1" spans="1:231">
      <c r="A20" s="65"/>
      <c r="B20" s="65" t="s">
        <v>110</v>
      </c>
      <c r="C20" s="24">
        <v>766908</v>
      </c>
      <c r="D20" s="24">
        <v>766908</v>
      </c>
      <c r="E20" s="24">
        <v>0</v>
      </c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</row>
    <row r="21" customHeight="1" spans="1:231">
      <c r="A21" s="65"/>
      <c r="B21" s="65" t="s">
        <v>111</v>
      </c>
      <c r="C21" s="24">
        <v>19500</v>
      </c>
      <c r="D21" s="24">
        <v>19500</v>
      </c>
      <c r="E21" s="24">
        <v>0</v>
      </c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</row>
    <row r="22" customHeight="1" spans="1:231">
      <c r="A22" s="65"/>
      <c r="B22" s="65" t="s">
        <v>112</v>
      </c>
      <c r="C22" s="24">
        <v>19500</v>
      </c>
      <c r="D22" s="24">
        <v>19500</v>
      </c>
      <c r="E22" s="24">
        <v>0</v>
      </c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</row>
    <row r="23" customHeight="1" spans="1:231">
      <c r="A23" s="65"/>
      <c r="B23" s="65" t="s">
        <v>113</v>
      </c>
      <c r="C23" s="24">
        <v>19500</v>
      </c>
      <c r="D23" s="24">
        <v>19500</v>
      </c>
      <c r="E23" s="24">
        <v>0</v>
      </c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</row>
    <row r="24" customHeight="1" spans="1:231">
      <c r="A24" s="65"/>
      <c r="B24" s="65" t="s">
        <v>114</v>
      </c>
      <c r="C24" s="24">
        <v>5188680</v>
      </c>
      <c r="D24" s="24">
        <v>5188680</v>
      </c>
      <c r="E24" s="24">
        <v>0</v>
      </c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</row>
    <row r="25" customHeight="1" spans="1:231">
      <c r="A25" s="65"/>
      <c r="B25" s="65" t="s">
        <v>115</v>
      </c>
      <c r="C25" s="24">
        <v>5188680</v>
      </c>
      <c r="D25" s="24">
        <v>5188680</v>
      </c>
      <c r="E25" s="24">
        <v>0</v>
      </c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</row>
    <row r="26" customHeight="1" spans="1:231">
      <c r="A26" s="65"/>
      <c r="B26" s="65" t="s">
        <v>116</v>
      </c>
      <c r="C26" s="24">
        <v>5188680</v>
      </c>
      <c r="D26" s="24">
        <v>5188680</v>
      </c>
      <c r="E26" s="24">
        <v>0</v>
      </c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</row>
    <row r="27" customHeight="1" spans="1:231">
      <c r="A27" s="65" t="s">
        <v>117</v>
      </c>
      <c r="B27" s="65" t="s">
        <v>117</v>
      </c>
      <c r="C27" s="24">
        <v>454218</v>
      </c>
      <c r="D27" s="24">
        <v>454218</v>
      </c>
      <c r="E27" s="24">
        <v>0</v>
      </c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</row>
    <row r="28" customHeight="1" spans="1:231">
      <c r="A28" s="65"/>
      <c r="B28" s="65" t="s">
        <v>100</v>
      </c>
      <c r="C28" s="24">
        <v>454218</v>
      </c>
      <c r="D28" s="24">
        <v>454218</v>
      </c>
      <c r="E28" s="24">
        <v>0</v>
      </c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</row>
    <row r="29" customHeight="1" spans="1:231">
      <c r="A29" s="65"/>
      <c r="B29" s="65" t="s">
        <v>118</v>
      </c>
      <c r="C29" s="24">
        <v>454218</v>
      </c>
      <c r="D29" s="24">
        <v>454218</v>
      </c>
      <c r="E29" s="24">
        <v>0</v>
      </c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</row>
    <row r="30" customHeight="1" spans="1:231">
      <c r="A30" s="65"/>
      <c r="B30" s="65" t="s">
        <v>119</v>
      </c>
      <c r="C30" s="24">
        <v>454218</v>
      </c>
      <c r="D30" s="24">
        <v>454218</v>
      </c>
      <c r="E30" s="24">
        <v>0</v>
      </c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</row>
    <row r="31" customHeight="1" spans="1:231">
      <c r="A31" s="65" t="s">
        <v>120</v>
      </c>
      <c r="B31" s="65" t="s">
        <v>120</v>
      </c>
      <c r="C31" s="24">
        <v>422616</v>
      </c>
      <c r="D31" s="24">
        <v>422616</v>
      </c>
      <c r="E31" s="24">
        <v>0</v>
      </c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</row>
    <row r="32" customHeight="1" spans="1:231">
      <c r="A32" s="65"/>
      <c r="B32" s="65" t="s">
        <v>100</v>
      </c>
      <c r="C32" s="24">
        <v>384360</v>
      </c>
      <c r="D32" s="24">
        <v>384360</v>
      </c>
      <c r="E32" s="24">
        <v>0</v>
      </c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</row>
    <row r="33" customHeight="1" spans="1:231">
      <c r="A33" s="65"/>
      <c r="B33" s="65" t="s">
        <v>121</v>
      </c>
      <c r="C33" s="24">
        <v>384360</v>
      </c>
      <c r="D33" s="24">
        <v>384360</v>
      </c>
      <c r="E33" s="24">
        <v>0</v>
      </c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</row>
    <row r="34" customHeight="1" spans="1:231">
      <c r="A34" s="65"/>
      <c r="B34" s="65" t="s">
        <v>122</v>
      </c>
      <c r="C34" s="24">
        <v>384360</v>
      </c>
      <c r="D34" s="24">
        <v>384360</v>
      </c>
      <c r="E34" s="24">
        <v>0</v>
      </c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</row>
    <row r="35" customHeight="1" spans="1:231">
      <c r="A35" s="65"/>
      <c r="B35" s="65" t="s">
        <v>107</v>
      </c>
      <c r="C35" s="24">
        <v>38256</v>
      </c>
      <c r="D35" s="24">
        <v>38256</v>
      </c>
      <c r="E35" s="24">
        <v>0</v>
      </c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</row>
    <row r="36" customHeight="1" spans="1:231">
      <c r="A36" s="65"/>
      <c r="B36" s="65" t="s">
        <v>108</v>
      </c>
      <c r="C36" s="24">
        <v>38256</v>
      </c>
      <c r="D36" s="24">
        <v>38256</v>
      </c>
      <c r="E36" s="24">
        <v>0</v>
      </c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</row>
    <row r="37" customHeight="1" spans="1:231">
      <c r="A37" s="65"/>
      <c r="B37" s="65" t="s">
        <v>110</v>
      </c>
      <c r="C37" s="24">
        <v>38256</v>
      </c>
      <c r="D37" s="24">
        <v>38256</v>
      </c>
      <c r="E37" s="24">
        <v>0</v>
      </c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</row>
    <row r="38" customHeight="1" spans="1:231">
      <c r="A38" s="65" t="s">
        <v>123</v>
      </c>
      <c r="B38" s="65" t="s">
        <v>123</v>
      </c>
      <c r="C38" s="24">
        <v>38892</v>
      </c>
      <c r="D38" s="24">
        <v>38892</v>
      </c>
      <c r="E38" s="24">
        <v>0</v>
      </c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</row>
    <row r="39" customHeight="1" spans="1:231">
      <c r="A39" s="40"/>
      <c r="B39" s="65" t="s">
        <v>124</v>
      </c>
      <c r="C39" s="24">
        <v>38892</v>
      </c>
      <c r="D39" s="24">
        <v>38892</v>
      </c>
      <c r="E39" s="24">
        <v>0</v>
      </c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</row>
    <row r="40" customHeight="1" spans="1:231">
      <c r="A40" s="40"/>
      <c r="B40" s="65" t="s">
        <v>125</v>
      </c>
      <c r="C40" s="24">
        <v>38892</v>
      </c>
      <c r="D40" s="24">
        <v>38892</v>
      </c>
      <c r="E40" s="24">
        <v>0</v>
      </c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</row>
    <row r="41" customHeight="1" spans="1:231">
      <c r="A41" s="65"/>
      <c r="B41" s="65" t="s">
        <v>126</v>
      </c>
      <c r="C41" s="24">
        <v>38892</v>
      </c>
      <c r="D41" s="24">
        <v>38892</v>
      </c>
      <c r="E41" s="24">
        <v>0</v>
      </c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</row>
    <row r="42" customHeight="1" spans="1:231">
      <c r="A42" s="65" t="s">
        <v>127</v>
      </c>
      <c r="B42" s="65" t="s">
        <v>127</v>
      </c>
      <c r="C42" s="24">
        <v>4159862</v>
      </c>
      <c r="D42" s="24">
        <v>4159862</v>
      </c>
      <c r="E42" s="24">
        <v>0</v>
      </c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</row>
    <row r="43" customHeight="1" spans="1:231">
      <c r="A43" s="40"/>
      <c r="B43" s="65" t="s">
        <v>107</v>
      </c>
      <c r="C43" s="24">
        <v>424080</v>
      </c>
      <c r="D43" s="24">
        <v>424080</v>
      </c>
      <c r="E43" s="24">
        <v>0</v>
      </c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</row>
    <row r="44" customHeight="1" spans="1:231">
      <c r="A44" s="40"/>
      <c r="B44" s="65" t="s">
        <v>108</v>
      </c>
      <c r="C44" s="24">
        <v>424080</v>
      </c>
      <c r="D44" s="24">
        <v>424080</v>
      </c>
      <c r="E44" s="24">
        <v>0</v>
      </c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</row>
    <row r="45" customHeight="1" spans="1:231">
      <c r="A45" s="40"/>
      <c r="B45" s="65" t="s">
        <v>110</v>
      </c>
      <c r="C45" s="24">
        <v>424080</v>
      </c>
      <c r="D45" s="24">
        <v>424080</v>
      </c>
      <c r="E45" s="24">
        <v>0</v>
      </c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</row>
    <row r="46" customHeight="1" spans="1:231">
      <c r="A46" s="40"/>
      <c r="B46" s="65" t="s">
        <v>114</v>
      </c>
      <c r="C46" s="24">
        <v>3735782</v>
      </c>
      <c r="D46" s="24">
        <v>3735782</v>
      </c>
      <c r="E46" s="24">
        <v>0</v>
      </c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</row>
    <row r="47" customHeight="1" spans="1:231">
      <c r="A47" s="40"/>
      <c r="B47" s="65" t="s">
        <v>128</v>
      </c>
      <c r="C47" s="24">
        <v>3735782</v>
      </c>
      <c r="D47" s="24">
        <v>3735782</v>
      </c>
      <c r="E47" s="24">
        <v>0</v>
      </c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</row>
    <row r="48" customHeight="1" spans="1:231">
      <c r="A48" s="40"/>
      <c r="B48" s="65" t="s">
        <v>129</v>
      </c>
      <c r="C48" s="24">
        <v>3735782</v>
      </c>
      <c r="D48" s="24">
        <v>3735782</v>
      </c>
      <c r="E48" s="24">
        <v>0</v>
      </c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</row>
    <row r="49" customHeight="1" spans="1:5">
      <c r="A49" s="65" t="s">
        <v>130</v>
      </c>
      <c r="B49" s="65" t="s">
        <v>130</v>
      </c>
      <c r="C49" s="24">
        <v>709824</v>
      </c>
      <c r="D49" s="24">
        <v>709824</v>
      </c>
      <c r="E49" s="24">
        <v>0</v>
      </c>
    </row>
    <row r="50" customHeight="1" spans="1:5">
      <c r="A50" s="113"/>
      <c r="B50" s="65" t="s">
        <v>131</v>
      </c>
      <c r="C50" s="24">
        <v>630024</v>
      </c>
      <c r="D50" s="24">
        <v>630024</v>
      </c>
      <c r="E50" s="24">
        <v>0</v>
      </c>
    </row>
    <row r="51" customHeight="1" spans="1:5">
      <c r="A51" s="113"/>
      <c r="B51" s="65" t="s">
        <v>132</v>
      </c>
      <c r="C51" s="24">
        <v>630024</v>
      </c>
      <c r="D51" s="24">
        <v>630024</v>
      </c>
      <c r="E51" s="24">
        <v>0</v>
      </c>
    </row>
    <row r="52" customHeight="1" spans="1:5">
      <c r="A52" s="113"/>
      <c r="B52" s="65" t="s">
        <v>133</v>
      </c>
      <c r="C52" s="24">
        <v>630024</v>
      </c>
      <c r="D52" s="24">
        <v>630024</v>
      </c>
      <c r="E52" s="24">
        <v>0</v>
      </c>
    </row>
    <row r="53" customHeight="1" spans="1:5">
      <c r="A53" s="113"/>
      <c r="B53" s="65" t="s">
        <v>107</v>
      </c>
      <c r="C53" s="24">
        <v>79800</v>
      </c>
      <c r="D53" s="24">
        <v>79800</v>
      </c>
      <c r="E53" s="24">
        <v>0</v>
      </c>
    </row>
    <row r="54" customHeight="1" spans="1:5">
      <c r="A54" s="113"/>
      <c r="B54" s="65" t="s">
        <v>108</v>
      </c>
      <c r="C54" s="24">
        <v>79800</v>
      </c>
      <c r="D54" s="24">
        <v>79800</v>
      </c>
      <c r="E54" s="24">
        <v>0</v>
      </c>
    </row>
    <row r="55" customHeight="1" spans="1:5">
      <c r="A55" s="113"/>
      <c r="B55" s="65" t="s">
        <v>110</v>
      </c>
      <c r="C55" s="24">
        <v>79800</v>
      </c>
      <c r="D55" s="24">
        <v>79800</v>
      </c>
      <c r="E55" s="24">
        <v>0</v>
      </c>
    </row>
    <row r="56" customHeight="1" spans="1:5">
      <c r="A56" s="65" t="s">
        <v>134</v>
      </c>
      <c r="B56" s="65" t="s">
        <v>134</v>
      </c>
      <c r="C56" s="24">
        <v>1492693</v>
      </c>
      <c r="D56" s="24">
        <v>1492693</v>
      </c>
      <c r="E56" s="24">
        <v>0</v>
      </c>
    </row>
    <row r="57" customHeight="1" spans="1:5">
      <c r="A57" s="113"/>
      <c r="B57" s="65" t="s">
        <v>104</v>
      </c>
      <c r="C57" s="24">
        <v>1309945</v>
      </c>
      <c r="D57" s="24">
        <v>1309945</v>
      </c>
      <c r="E57" s="24">
        <v>0</v>
      </c>
    </row>
    <row r="58" customHeight="1" spans="1:5">
      <c r="A58" s="113"/>
      <c r="B58" s="65" t="s">
        <v>135</v>
      </c>
      <c r="C58" s="24">
        <v>1309945</v>
      </c>
      <c r="D58" s="24">
        <v>1309945</v>
      </c>
      <c r="E58" s="24">
        <v>0</v>
      </c>
    </row>
    <row r="59" customHeight="1" spans="1:5">
      <c r="A59" s="113"/>
      <c r="B59" s="65" t="s">
        <v>136</v>
      </c>
      <c r="C59" s="24">
        <v>1309945</v>
      </c>
      <c r="D59" s="24">
        <v>1309945</v>
      </c>
      <c r="E59" s="24">
        <v>0</v>
      </c>
    </row>
    <row r="60" customHeight="1" spans="1:5">
      <c r="A60" s="113"/>
      <c r="B60" s="65" t="s">
        <v>107</v>
      </c>
      <c r="C60" s="24">
        <v>182748</v>
      </c>
      <c r="D60" s="24">
        <v>182748</v>
      </c>
      <c r="E60" s="24">
        <v>0</v>
      </c>
    </row>
    <row r="61" customHeight="1" spans="1:5">
      <c r="A61" s="113"/>
      <c r="B61" s="65" t="s">
        <v>108</v>
      </c>
      <c r="C61" s="24">
        <v>182748</v>
      </c>
      <c r="D61" s="24">
        <v>182748</v>
      </c>
      <c r="E61" s="24">
        <v>0</v>
      </c>
    </row>
    <row r="62" customHeight="1" spans="1:5">
      <c r="A62" s="113"/>
      <c r="B62" s="65" t="s">
        <v>137</v>
      </c>
      <c r="C62" s="24">
        <v>182748</v>
      </c>
      <c r="D62" s="24">
        <v>182748</v>
      </c>
      <c r="E62" s="24">
        <v>0</v>
      </c>
    </row>
  </sheetData>
  <sheetProtection formatCells="0" formatColumns="0" formatRows="0"/>
  <mergeCells count="4">
    <mergeCell ref="A2:E2"/>
    <mergeCell ref="C4:E4"/>
    <mergeCell ref="A4:A5"/>
    <mergeCell ref="B4:B5"/>
  </mergeCells>
  <printOptions horizontalCentered="1"/>
  <pageMargins left="0.629861111111111" right="0.629861111111111" top="0.590277777777778" bottom="0.708333333333333" header="0.511805555555556" footer="0.511805555555556"/>
  <pageSetup paperSize="9" fitToHeight="1000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W107"/>
  <sheetViews>
    <sheetView showGridLines="0" showZeros="0" workbookViewId="0">
      <selection activeCell="E19" sqref="E19"/>
    </sheetView>
  </sheetViews>
  <sheetFormatPr defaultColWidth="9.16666666666667" defaultRowHeight="11.25"/>
  <cols>
    <col min="1" max="1" width="12.8333333333333" style="31" customWidth="1"/>
    <col min="2" max="2" width="52.6666666666667" style="31" customWidth="1"/>
    <col min="3" max="3" width="24" style="31" customWidth="1"/>
    <col min="4" max="4" width="24" style="109" customWidth="1"/>
    <col min="5" max="5" width="24" style="31" customWidth="1"/>
    <col min="6" max="179" width="9.16666666666667" style="31" customWidth="1"/>
  </cols>
  <sheetData>
    <row r="1" s="42" customFormat="1" ht="15" customHeight="1" spans="1:6">
      <c r="A1" s="46"/>
      <c r="B1" s="47"/>
      <c r="C1" s="4"/>
      <c r="D1" s="4"/>
      <c r="E1" s="48" t="s">
        <v>140</v>
      </c>
      <c r="F1" s="48"/>
    </row>
    <row r="2" s="43" customFormat="1" ht="27" customHeight="1" spans="1:6">
      <c r="A2" s="6" t="s">
        <v>141</v>
      </c>
      <c r="B2" s="6"/>
      <c r="C2" s="6"/>
      <c r="D2" s="6"/>
      <c r="E2" s="6"/>
      <c r="F2" s="49"/>
    </row>
    <row r="3" s="44" customFormat="1" ht="18.75" customHeight="1" spans="1:6">
      <c r="A3" s="50" t="s">
        <v>39</v>
      </c>
      <c r="B3" s="50"/>
      <c r="C3" s="4"/>
      <c r="D3" s="4"/>
      <c r="E3" s="8" t="s">
        <v>40</v>
      </c>
      <c r="F3" s="51"/>
    </row>
    <row r="4" s="42" customFormat="1" ht="22.5" customHeight="1" spans="1:6">
      <c r="A4" s="11" t="s">
        <v>142</v>
      </c>
      <c r="B4" s="11" t="s">
        <v>143</v>
      </c>
      <c r="C4" s="53" t="s">
        <v>92</v>
      </c>
      <c r="D4" s="54"/>
      <c r="E4" s="55"/>
      <c r="F4" s="48"/>
    </row>
    <row r="5" s="42" customFormat="1" ht="26.25" customHeight="1" spans="1:6">
      <c r="A5" s="11"/>
      <c r="B5" s="11"/>
      <c r="C5" s="57" t="s">
        <v>144</v>
      </c>
      <c r="D5" s="110" t="s">
        <v>94</v>
      </c>
      <c r="E5" s="58" t="s">
        <v>95</v>
      </c>
      <c r="F5" s="48"/>
    </row>
    <row r="6" ht="43.5" customHeight="1" spans="1:5">
      <c r="A6" s="11"/>
      <c r="B6" s="11"/>
      <c r="C6" s="11"/>
      <c r="D6" s="111"/>
      <c r="E6" s="58"/>
    </row>
    <row r="7" s="42" customFormat="1" ht="18.95" customHeight="1" spans="1:6">
      <c r="A7" s="62" t="s">
        <v>96</v>
      </c>
      <c r="B7" s="62" t="s">
        <v>96</v>
      </c>
      <c r="C7" s="62">
        <v>2</v>
      </c>
      <c r="D7" s="112">
        <v>3</v>
      </c>
      <c r="E7" s="62">
        <v>26</v>
      </c>
      <c r="F7" s="48"/>
    </row>
    <row r="8" s="45" customFormat="1" ht="18" customHeight="1" spans="1:6">
      <c r="A8" s="21"/>
      <c r="B8" s="26" t="s">
        <v>93</v>
      </c>
      <c r="C8" s="24">
        <v>20179333</v>
      </c>
      <c r="D8" s="103">
        <f>D9+D23+D47</f>
        <v>20179333</v>
      </c>
      <c r="E8" s="24"/>
      <c r="F8" s="66"/>
    </row>
    <row r="9" ht="18" customHeight="1" spans="1:179">
      <c r="A9" s="68" t="s">
        <v>145</v>
      </c>
      <c r="B9" s="26" t="s">
        <v>146</v>
      </c>
      <c r="C9" s="24">
        <v>16812281</v>
      </c>
      <c r="D9" s="104">
        <v>16812281</v>
      </c>
      <c r="E9" s="24"/>
      <c r="F9" s="70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</row>
    <row r="10" ht="18" customHeight="1" spans="1:179">
      <c r="A10" s="68" t="s">
        <v>147</v>
      </c>
      <c r="B10" s="26" t="s">
        <v>148</v>
      </c>
      <c r="C10" s="24">
        <v>2781576</v>
      </c>
      <c r="D10" s="103">
        <v>2781576</v>
      </c>
      <c r="E10" s="24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</row>
    <row r="11" ht="18" customHeight="1" spans="1:179">
      <c r="A11" s="68" t="s">
        <v>149</v>
      </c>
      <c r="B11" s="26" t="s">
        <v>150</v>
      </c>
      <c r="C11" s="24">
        <v>4749000</v>
      </c>
      <c r="D11" s="105">
        <v>4749000</v>
      </c>
      <c r="E11" s="24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</row>
    <row r="12" ht="18" customHeight="1" spans="1:179">
      <c r="A12" s="68" t="s">
        <v>151</v>
      </c>
      <c r="B12" s="26" t="s">
        <v>152</v>
      </c>
      <c r="C12" s="24">
        <v>0</v>
      </c>
      <c r="D12" s="105"/>
      <c r="E12" s="24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</row>
    <row r="13" ht="18" customHeight="1" spans="1:179">
      <c r="A13" s="68" t="s">
        <v>153</v>
      </c>
      <c r="B13" s="26" t="s">
        <v>154</v>
      </c>
      <c r="C13" s="24">
        <v>0</v>
      </c>
      <c r="D13" s="106"/>
      <c r="E13" s="24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</row>
    <row r="14" ht="18" customHeight="1" spans="1:179">
      <c r="A14" s="68" t="s">
        <v>155</v>
      </c>
      <c r="B14" s="26" t="s">
        <v>156</v>
      </c>
      <c r="C14" s="24">
        <v>0</v>
      </c>
      <c r="D14" s="106"/>
      <c r="E14" s="2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</row>
    <row r="15" ht="18" customHeight="1" spans="1:179">
      <c r="A15" s="68" t="s">
        <v>157</v>
      </c>
      <c r="B15" s="26" t="s">
        <v>158</v>
      </c>
      <c r="C15" s="24">
        <v>0</v>
      </c>
      <c r="D15" s="105"/>
      <c r="E15" s="24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</row>
    <row r="16" ht="18" customHeight="1" spans="1:179">
      <c r="A16" s="68" t="s">
        <v>159</v>
      </c>
      <c r="B16" s="26" t="s">
        <v>160</v>
      </c>
      <c r="C16" s="24">
        <v>0</v>
      </c>
      <c r="D16" s="106"/>
      <c r="E16" s="24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</row>
    <row r="17" ht="18" customHeight="1" spans="1:179">
      <c r="A17" s="68" t="s">
        <v>161</v>
      </c>
      <c r="B17" s="26" t="s">
        <v>162</v>
      </c>
      <c r="C17" s="24">
        <v>0</v>
      </c>
      <c r="D17" s="106"/>
      <c r="E17" s="24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</row>
    <row r="18" ht="18" customHeight="1" spans="1:179">
      <c r="A18" s="68" t="s">
        <v>163</v>
      </c>
      <c r="B18" s="26" t="s">
        <v>164</v>
      </c>
      <c r="C18" s="24">
        <v>0</v>
      </c>
      <c r="D18" s="106"/>
      <c r="E18" s="24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</row>
    <row r="19" ht="18" customHeight="1" spans="1:179">
      <c r="A19" s="68" t="s">
        <v>165</v>
      </c>
      <c r="B19" s="26" t="s">
        <v>166</v>
      </c>
      <c r="C19" s="24">
        <v>1537968</v>
      </c>
      <c r="D19" s="105">
        <v>1537968</v>
      </c>
      <c r="E19" s="24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</row>
    <row r="20" ht="18" customHeight="1" spans="1:179">
      <c r="A20" s="68" t="s">
        <v>167</v>
      </c>
      <c r="B20" s="26" t="s">
        <v>168</v>
      </c>
      <c r="C20" s="24">
        <v>952980</v>
      </c>
      <c r="D20" s="105">
        <v>952980</v>
      </c>
      <c r="E20" s="24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</row>
    <row r="21" ht="18" customHeight="1" spans="1:179">
      <c r="A21" s="68" t="s">
        <v>169</v>
      </c>
      <c r="B21" s="26" t="s">
        <v>170</v>
      </c>
      <c r="C21" s="24">
        <v>0</v>
      </c>
      <c r="D21" s="106"/>
      <c r="E21" s="24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</row>
    <row r="22" ht="18" customHeight="1" spans="1:179">
      <c r="A22" s="68" t="s">
        <v>171</v>
      </c>
      <c r="B22" s="26" t="s">
        <v>172</v>
      </c>
      <c r="C22" s="24">
        <v>6790757</v>
      </c>
      <c r="D22" s="105">
        <v>6790757</v>
      </c>
      <c r="E22" s="24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</row>
    <row r="23" ht="18" customHeight="1" spans="1:179">
      <c r="A23" s="68" t="s">
        <v>173</v>
      </c>
      <c r="B23" s="26" t="s">
        <v>174</v>
      </c>
      <c r="C23" s="24">
        <v>1536804</v>
      </c>
      <c r="D23" s="106">
        <v>1536804</v>
      </c>
      <c r="E23" s="24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</row>
    <row r="24" ht="18" customHeight="1" spans="1:179">
      <c r="A24" s="68" t="s">
        <v>175</v>
      </c>
      <c r="B24" s="26" t="s">
        <v>176</v>
      </c>
      <c r="C24" s="24">
        <v>288000</v>
      </c>
      <c r="D24" s="103">
        <v>288000</v>
      </c>
      <c r="E24" s="107" t="s">
        <v>177</v>
      </c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</row>
    <row r="25" ht="18" customHeight="1" spans="1:179">
      <c r="A25" s="68" t="s">
        <v>178</v>
      </c>
      <c r="B25" s="26" t="s">
        <v>179</v>
      </c>
      <c r="C25" s="24">
        <v>0</v>
      </c>
      <c r="D25" s="106"/>
      <c r="E25" s="24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</row>
    <row r="26" ht="18" customHeight="1" spans="1:179">
      <c r="A26" s="68" t="s">
        <v>180</v>
      </c>
      <c r="B26" s="26" t="s">
        <v>181</v>
      </c>
      <c r="C26" s="24">
        <v>0</v>
      </c>
      <c r="D26" s="106"/>
      <c r="E26" s="24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</row>
    <row r="27" ht="18" customHeight="1" spans="1:179">
      <c r="A27" s="68" t="s">
        <v>182</v>
      </c>
      <c r="B27" s="26" t="s">
        <v>183</v>
      </c>
      <c r="C27" s="24">
        <v>0</v>
      </c>
      <c r="D27" s="106"/>
      <c r="E27" s="24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</row>
    <row r="28" ht="18" customHeight="1" spans="1:179">
      <c r="A28" s="68" t="s">
        <v>184</v>
      </c>
      <c r="B28" s="26" t="s">
        <v>185</v>
      </c>
      <c r="C28" s="24">
        <v>0</v>
      </c>
      <c r="D28" s="106"/>
      <c r="E28" s="24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</row>
    <row r="29" ht="18" customHeight="1" spans="1:179">
      <c r="A29" s="68" t="s">
        <v>186</v>
      </c>
      <c r="B29" s="26" t="s">
        <v>187</v>
      </c>
      <c r="C29" s="24">
        <v>0</v>
      </c>
      <c r="D29" s="106"/>
      <c r="E29" s="24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</row>
    <row r="30" ht="18" customHeight="1" spans="1:179">
      <c r="A30" s="68" t="s">
        <v>188</v>
      </c>
      <c r="B30" s="26" t="s">
        <v>189</v>
      </c>
      <c r="C30" s="24">
        <v>0</v>
      </c>
      <c r="D30" s="106"/>
      <c r="E30" s="24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</row>
    <row r="31" ht="18" customHeight="1" spans="1:179">
      <c r="A31" s="68" t="s">
        <v>190</v>
      </c>
      <c r="B31" s="26" t="s">
        <v>191</v>
      </c>
      <c r="C31" s="24">
        <v>114720</v>
      </c>
      <c r="D31" s="105">
        <v>114720</v>
      </c>
      <c r="E31" s="24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</row>
    <row r="32" ht="18" customHeight="1" spans="1:179">
      <c r="A32" s="68" t="s">
        <v>192</v>
      </c>
      <c r="B32" s="26" t="s">
        <v>193</v>
      </c>
      <c r="C32" s="24">
        <v>0</v>
      </c>
      <c r="D32" s="106"/>
      <c r="E32" s="24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</row>
    <row r="33" ht="18" customHeight="1" spans="1:179">
      <c r="A33" s="68" t="s">
        <v>194</v>
      </c>
      <c r="B33" s="26" t="s">
        <v>195</v>
      </c>
      <c r="C33" s="24">
        <v>0</v>
      </c>
      <c r="D33" s="106"/>
      <c r="E33" s="24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</row>
    <row r="34" ht="18" customHeight="1" spans="1:179">
      <c r="A34" s="68" t="s">
        <v>196</v>
      </c>
      <c r="B34" s="26" t="s">
        <v>197</v>
      </c>
      <c r="C34" s="24">
        <v>0</v>
      </c>
      <c r="D34" s="106"/>
      <c r="E34" s="2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</row>
    <row r="35" ht="18" customHeight="1" spans="1:179">
      <c r="A35" s="68" t="s">
        <v>198</v>
      </c>
      <c r="B35" s="26" t="s">
        <v>199</v>
      </c>
      <c r="C35" s="24">
        <v>0</v>
      </c>
      <c r="D35" s="106"/>
      <c r="E35" s="24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</row>
    <row r="36" ht="18" customHeight="1" spans="1:179">
      <c r="A36" s="68" t="s">
        <v>200</v>
      </c>
      <c r="B36" s="26" t="s">
        <v>201</v>
      </c>
      <c r="C36" s="24">
        <v>0</v>
      </c>
      <c r="D36" s="106"/>
      <c r="E36" s="24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</row>
    <row r="37" ht="18" customHeight="1" spans="1:179">
      <c r="A37" s="68" t="s">
        <v>202</v>
      </c>
      <c r="B37" s="26" t="s">
        <v>203</v>
      </c>
      <c r="C37" s="24">
        <v>0</v>
      </c>
      <c r="D37" s="106"/>
      <c r="E37" s="24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</row>
    <row r="38" ht="18" customHeight="1" spans="1:179">
      <c r="A38" s="68" t="s">
        <v>204</v>
      </c>
      <c r="B38" s="26" t="s">
        <v>205</v>
      </c>
      <c r="C38" s="24">
        <v>0</v>
      </c>
      <c r="D38" s="106"/>
      <c r="E38" s="24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</row>
    <row r="39" ht="18" customHeight="1" spans="1:179">
      <c r="A39" s="68" t="s">
        <v>206</v>
      </c>
      <c r="B39" s="26" t="s">
        <v>207</v>
      </c>
      <c r="C39" s="24">
        <v>0</v>
      </c>
      <c r="D39" s="106"/>
      <c r="E39" s="24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</row>
    <row r="40" ht="18" customHeight="1" spans="1:179">
      <c r="A40" s="68" t="s">
        <v>208</v>
      </c>
      <c r="B40" s="26" t="s">
        <v>209</v>
      </c>
      <c r="C40" s="24">
        <v>0</v>
      </c>
      <c r="D40" s="106"/>
      <c r="E40" s="24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</row>
    <row r="41" ht="18" customHeight="1" spans="1:179">
      <c r="A41" s="68" t="s">
        <v>210</v>
      </c>
      <c r="B41" s="26" t="s">
        <v>211</v>
      </c>
      <c r="C41" s="24">
        <v>0</v>
      </c>
      <c r="D41" s="106"/>
      <c r="E41" s="24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</row>
    <row r="42" ht="18" customHeight="1" spans="1:179">
      <c r="A42" s="68" t="s">
        <v>212</v>
      </c>
      <c r="B42" s="26" t="s">
        <v>213</v>
      </c>
      <c r="C42" s="24">
        <v>0</v>
      </c>
      <c r="D42" s="106"/>
      <c r="E42" s="24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</row>
    <row r="43" ht="18" customHeight="1" spans="1:179">
      <c r="A43" s="68" t="s">
        <v>214</v>
      </c>
      <c r="B43" s="26" t="s">
        <v>215</v>
      </c>
      <c r="C43" s="24">
        <v>2184</v>
      </c>
      <c r="D43" s="105">
        <v>2184</v>
      </c>
      <c r="E43" s="24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</row>
    <row r="44" ht="18" customHeight="1" spans="1:179">
      <c r="A44" s="68" t="s">
        <v>216</v>
      </c>
      <c r="B44" s="26" t="s">
        <v>217</v>
      </c>
      <c r="C44" s="24">
        <v>25000</v>
      </c>
      <c r="D44" s="105">
        <v>25000</v>
      </c>
      <c r="E44" s="2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</row>
    <row r="45" ht="18" customHeight="1" spans="1:179">
      <c r="A45" s="68" t="s">
        <v>218</v>
      </c>
      <c r="B45" s="26" t="s">
        <v>219</v>
      </c>
      <c r="C45" s="24">
        <v>227400</v>
      </c>
      <c r="D45" s="105">
        <v>227400</v>
      </c>
      <c r="E45" s="24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</row>
    <row r="46" ht="18" customHeight="1" spans="1:179">
      <c r="A46" s="68" t="s">
        <v>220</v>
      </c>
      <c r="B46" s="26" t="s">
        <v>221</v>
      </c>
      <c r="C46" s="24">
        <v>879500</v>
      </c>
      <c r="D46" s="106">
        <v>879500</v>
      </c>
      <c r="E46" s="24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</row>
    <row r="47" ht="18" customHeight="1" spans="1:179">
      <c r="A47" s="68" t="s">
        <v>222</v>
      </c>
      <c r="B47" s="26" t="s">
        <v>223</v>
      </c>
      <c r="C47" s="24">
        <v>1830248</v>
      </c>
      <c r="D47" s="106">
        <v>1830248</v>
      </c>
      <c r="E47" s="24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</row>
    <row r="48" ht="18" customHeight="1" spans="1:179">
      <c r="A48" s="68" t="s">
        <v>224</v>
      </c>
      <c r="B48" s="26" t="s">
        <v>225</v>
      </c>
      <c r="C48" s="24">
        <v>0</v>
      </c>
      <c r="D48" s="106"/>
      <c r="E48" s="24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</row>
    <row r="49" ht="18" customHeight="1" spans="1:179">
      <c r="A49" s="68" t="s">
        <v>226</v>
      </c>
      <c r="B49" s="26" t="s">
        <v>227</v>
      </c>
      <c r="C49" s="24">
        <v>0</v>
      </c>
      <c r="D49" s="106"/>
      <c r="E49" s="24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</row>
    <row r="50" ht="18" customHeight="1" spans="1:179">
      <c r="A50" s="68" t="s">
        <v>228</v>
      </c>
      <c r="B50" s="26" t="s">
        <v>229</v>
      </c>
      <c r="C50" s="24">
        <v>26064</v>
      </c>
      <c r="D50" s="103">
        <v>26064</v>
      </c>
      <c r="E50" s="24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</row>
    <row r="51" ht="18" customHeight="1" spans="1:179">
      <c r="A51" s="68" t="s">
        <v>230</v>
      </c>
      <c r="B51" s="26" t="s">
        <v>231</v>
      </c>
      <c r="C51" s="24">
        <v>0</v>
      </c>
      <c r="D51" s="106"/>
      <c r="E51" s="24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</row>
    <row r="52" ht="18" customHeight="1" spans="1:179">
      <c r="A52" s="72" t="s">
        <v>232</v>
      </c>
      <c r="B52" s="67" t="s">
        <v>233</v>
      </c>
      <c r="C52" s="24">
        <v>0</v>
      </c>
      <c r="D52" s="108"/>
      <c r="E52" s="40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</row>
    <row r="53" ht="18" customHeight="1" spans="1:179">
      <c r="A53" s="72" t="s">
        <v>234</v>
      </c>
      <c r="B53" s="67" t="s">
        <v>235</v>
      </c>
      <c r="C53" s="24">
        <v>0</v>
      </c>
      <c r="D53" s="108"/>
      <c r="E53" s="40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</row>
    <row r="54" ht="18" customHeight="1" spans="1:179">
      <c r="A54" s="72" t="s">
        <v>236</v>
      </c>
      <c r="B54" s="67" t="s">
        <v>237</v>
      </c>
      <c r="C54" s="24">
        <v>0</v>
      </c>
      <c r="D54" s="108"/>
      <c r="E54" s="40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</row>
    <row r="55" ht="18" customHeight="1" spans="1:179">
      <c r="A55" s="72" t="s">
        <v>238</v>
      </c>
      <c r="B55" s="67" t="s">
        <v>239</v>
      </c>
      <c r="C55" s="24">
        <v>1804184</v>
      </c>
      <c r="D55" s="106">
        <v>1804184</v>
      </c>
      <c r="E55" s="40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</row>
    <row r="56" ht="18" customHeight="1" spans="1:179">
      <c r="A56" s="72" t="s">
        <v>240</v>
      </c>
      <c r="B56" s="67" t="s">
        <v>241</v>
      </c>
      <c r="C56" s="24">
        <f t="shared" ref="C56:C72" si="0">SUM(D56:E56)</f>
        <v>0</v>
      </c>
      <c r="D56" s="108"/>
      <c r="E56" s="40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</row>
    <row r="57" ht="18" customHeight="1" spans="1:179">
      <c r="A57" s="72" t="s">
        <v>242</v>
      </c>
      <c r="B57" s="67" t="s">
        <v>243</v>
      </c>
      <c r="C57" s="24">
        <f t="shared" si="0"/>
        <v>0</v>
      </c>
      <c r="D57" s="108"/>
      <c r="E57" s="40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</row>
    <row r="58" ht="18" customHeight="1" spans="1:179">
      <c r="A58" s="72" t="s">
        <v>244</v>
      </c>
      <c r="B58" s="67" t="s">
        <v>245</v>
      </c>
      <c r="C58" s="24">
        <f t="shared" si="0"/>
        <v>0</v>
      </c>
      <c r="D58" s="108"/>
      <c r="E58" s="40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</row>
    <row r="59" ht="18" customHeight="1" spans="1:179">
      <c r="A59" s="72" t="s">
        <v>246</v>
      </c>
      <c r="B59" s="67" t="s">
        <v>247</v>
      </c>
      <c r="C59" s="24">
        <f t="shared" si="0"/>
        <v>0</v>
      </c>
      <c r="D59" s="108"/>
      <c r="E59" s="40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</row>
    <row r="60" ht="18" customHeight="1" spans="1:179">
      <c r="A60" s="72" t="s">
        <v>248</v>
      </c>
      <c r="B60" s="67" t="s">
        <v>249</v>
      </c>
      <c r="C60" s="24">
        <f t="shared" si="0"/>
        <v>0</v>
      </c>
      <c r="D60" s="108"/>
      <c r="E60" s="4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</row>
    <row r="61" ht="18" customHeight="1" spans="1:179">
      <c r="A61" s="72" t="s">
        <v>250</v>
      </c>
      <c r="B61" s="67" t="s">
        <v>251</v>
      </c>
      <c r="C61" s="24">
        <f t="shared" si="0"/>
        <v>0</v>
      </c>
      <c r="D61" s="108"/>
      <c r="E61" s="40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</row>
    <row r="62" ht="18" customHeight="1" spans="1:179">
      <c r="A62" s="72" t="s">
        <v>252</v>
      </c>
      <c r="B62" s="67" t="s">
        <v>253</v>
      </c>
      <c r="C62" s="24">
        <f t="shared" si="0"/>
        <v>0</v>
      </c>
      <c r="D62" s="108"/>
      <c r="E62" s="40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</row>
    <row r="63" ht="18" customHeight="1" spans="1:179">
      <c r="A63" s="72" t="s">
        <v>254</v>
      </c>
      <c r="B63" s="67" t="s">
        <v>255</v>
      </c>
      <c r="C63" s="24">
        <f t="shared" si="0"/>
        <v>0</v>
      </c>
      <c r="D63" s="108"/>
      <c r="E63" s="40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</row>
    <row r="64" ht="18" customHeight="1" spans="1:179">
      <c r="A64" s="72" t="s">
        <v>256</v>
      </c>
      <c r="B64" s="67" t="s">
        <v>257</v>
      </c>
      <c r="C64" s="24">
        <f t="shared" si="0"/>
        <v>0</v>
      </c>
      <c r="D64" s="108"/>
      <c r="E64" s="40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</row>
    <row r="65" ht="18" customHeight="1" spans="1:179">
      <c r="A65" s="72" t="s">
        <v>258</v>
      </c>
      <c r="B65" s="67" t="s">
        <v>259</v>
      </c>
      <c r="C65" s="24">
        <f t="shared" si="0"/>
        <v>0</v>
      </c>
      <c r="D65" s="108"/>
      <c r="E65" s="40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</row>
    <row r="66" ht="18" customHeight="1" spans="1:179">
      <c r="A66" s="72" t="s">
        <v>260</v>
      </c>
      <c r="B66" s="67" t="s">
        <v>261</v>
      </c>
      <c r="C66" s="24">
        <f t="shared" si="0"/>
        <v>0</v>
      </c>
      <c r="D66" s="108"/>
      <c r="E66" s="40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</row>
    <row r="67" ht="18" customHeight="1" spans="1:179">
      <c r="A67" s="72" t="s">
        <v>262</v>
      </c>
      <c r="B67" s="67" t="s">
        <v>263</v>
      </c>
      <c r="C67" s="24">
        <f t="shared" si="0"/>
        <v>0</v>
      </c>
      <c r="D67" s="108"/>
      <c r="E67" s="40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</row>
    <row r="68" ht="18" customHeight="1" spans="1:179">
      <c r="A68" s="72" t="s">
        <v>264</v>
      </c>
      <c r="B68" s="67" t="s">
        <v>265</v>
      </c>
      <c r="C68" s="24">
        <f t="shared" si="0"/>
        <v>0</v>
      </c>
      <c r="D68" s="108"/>
      <c r="E68" s="40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</row>
    <row r="69" ht="18" customHeight="1" spans="1:179">
      <c r="A69" s="72" t="s">
        <v>266</v>
      </c>
      <c r="B69" s="67" t="s">
        <v>267</v>
      </c>
      <c r="C69" s="24">
        <f t="shared" si="0"/>
        <v>0</v>
      </c>
      <c r="D69" s="108"/>
      <c r="E69" s="40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</row>
    <row r="70" ht="18" customHeight="1" spans="1:179">
      <c r="A70" s="72" t="s">
        <v>268</v>
      </c>
      <c r="B70" s="67" t="s">
        <v>269</v>
      </c>
      <c r="C70" s="24">
        <f t="shared" si="0"/>
        <v>0</v>
      </c>
      <c r="D70" s="108"/>
      <c r="E70" s="4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</row>
    <row r="71" ht="18" customHeight="1" spans="1:179">
      <c r="A71" s="72" t="s">
        <v>270</v>
      </c>
      <c r="B71" s="67" t="s">
        <v>271</v>
      </c>
      <c r="C71" s="24">
        <f t="shared" si="0"/>
        <v>0</v>
      </c>
      <c r="D71" s="108"/>
      <c r="E71" s="40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</row>
    <row r="72" ht="18" customHeight="1" spans="1:179">
      <c r="A72" s="72" t="s">
        <v>272</v>
      </c>
      <c r="B72" s="67" t="s">
        <v>273</v>
      </c>
      <c r="C72" s="24">
        <f t="shared" si="0"/>
        <v>0</v>
      </c>
      <c r="D72" s="108"/>
      <c r="E72" s="40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</row>
    <row r="73" ht="18" customHeight="1" spans="1:179">
      <c r="A73" s="72" t="s">
        <v>274</v>
      </c>
      <c r="B73" s="67" t="s">
        <v>249</v>
      </c>
      <c r="C73" s="24">
        <f t="shared" ref="C73:C104" si="1">SUM(D73:E73)</f>
        <v>0</v>
      </c>
      <c r="D73" s="108"/>
      <c r="E73" s="40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</row>
    <row r="74" ht="18" customHeight="1" spans="1:179">
      <c r="A74" s="72" t="s">
        <v>275</v>
      </c>
      <c r="B74" s="67" t="s">
        <v>251</v>
      </c>
      <c r="C74" s="24">
        <f t="shared" si="1"/>
        <v>0</v>
      </c>
      <c r="D74" s="108"/>
      <c r="E74" s="40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</row>
    <row r="75" ht="15" customHeight="1" spans="1:5">
      <c r="A75" s="73" t="s">
        <v>276</v>
      </c>
      <c r="B75" s="67" t="s">
        <v>253</v>
      </c>
      <c r="C75" s="24">
        <f t="shared" si="1"/>
        <v>0</v>
      </c>
      <c r="D75" s="108"/>
      <c r="E75" s="39"/>
    </row>
    <row r="76" ht="15" customHeight="1" spans="1:5">
      <c r="A76" s="73" t="s">
        <v>277</v>
      </c>
      <c r="B76" s="67" t="s">
        <v>255</v>
      </c>
      <c r="C76" s="24">
        <f t="shared" si="1"/>
        <v>0</v>
      </c>
      <c r="D76" s="108"/>
      <c r="E76" s="39"/>
    </row>
    <row r="77" ht="15" customHeight="1" spans="1:5">
      <c r="A77" s="73" t="s">
        <v>278</v>
      </c>
      <c r="B77" s="67" t="s">
        <v>257</v>
      </c>
      <c r="C77" s="24">
        <f t="shared" si="1"/>
        <v>0</v>
      </c>
      <c r="D77" s="108"/>
      <c r="E77" s="39"/>
    </row>
    <row r="78" ht="15" customHeight="1" spans="1:5">
      <c r="A78" s="73" t="s">
        <v>279</v>
      </c>
      <c r="B78" s="67" t="s">
        <v>259</v>
      </c>
      <c r="C78" s="24">
        <f t="shared" si="1"/>
        <v>0</v>
      </c>
      <c r="D78" s="108"/>
      <c r="E78" s="39"/>
    </row>
    <row r="79" ht="15" customHeight="1" spans="1:5">
      <c r="A79" s="73" t="s">
        <v>280</v>
      </c>
      <c r="B79" s="67" t="s">
        <v>261</v>
      </c>
      <c r="C79" s="24">
        <f t="shared" si="1"/>
        <v>0</v>
      </c>
      <c r="D79" s="108"/>
      <c r="E79" s="39"/>
    </row>
    <row r="80" ht="15" customHeight="1" spans="1:5">
      <c r="A80" s="73" t="s">
        <v>281</v>
      </c>
      <c r="B80" s="74" t="s">
        <v>282</v>
      </c>
      <c r="C80" s="24">
        <f t="shared" si="1"/>
        <v>0</v>
      </c>
      <c r="D80" s="108"/>
      <c r="E80" s="39"/>
    </row>
    <row r="81" ht="15" customHeight="1" spans="1:5">
      <c r="A81" s="73" t="s">
        <v>283</v>
      </c>
      <c r="B81" s="74" t="s">
        <v>284</v>
      </c>
      <c r="C81" s="24">
        <f t="shared" si="1"/>
        <v>0</v>
      </c>
      <c r="D81" s="108"/>
      <c r="E81" s="39"/>
    </row>
    <row r="82" ht="15" customHeight="1" spans="1:5">
      <c r="A82" s="73" t="s">
        <v>285</v>
      </c>
      <c r="B82" s="74" t="s">
        <v>286</v>
      </c>
      <c r="C82" s="24">
        <f t="shared" si="1"/>
        <v>0</v>
      </c>
      <c r="D82" s="108"/>
      <c r="E82" s="39"/>
    </row>
    <row r="83" ht="15" customHeight="1" spans="1:5">
      <c r="A83" s="73" t="s">
        <v>287</v>
      </c>
      <c r="B83" s="74" t="s">
        <v>288</v>
      </c>
      <c r="C83" s="24">
        <f t="shared" si="1"/>
        <v>0</v>
      </c>
      <c r="D83" s="108"/>
      <c r="E83" s="39"/>
    </row>
    <row r="84" ht="15" customHeight="1" spans="1:5">
      <c r="A84" s="73" t="s">
        <v>289</v>
      </c>
      <c r="B84" s="67" t="s">
        <v>263</v>
      </c>
      <c r="C84" s="24">
        <f t="shared" si="1"/>
        <v>0</v>
      </c>
      <c r="D84" s="108"/>
      <c r="E84" s="39"/>
    </row>
    <row r="85" ht="15" customHeight="1" spans="1:5">
      <c r="A85" s="73" t="s">
        <v>290</v>
      </c>
      <c r="B85" s="67" t="s">
        <v>265</v>
      </c>
      <c r="C85" s="24">
        <f t="shared" si="1"/>
        <v>0</v>
      </c>
      <c r="D85" s="108"/>
      <c r="E85" s="39"/>
    </row>
    <row r="86" ht="15" customHeight="1" spans="1:5">
      <c r="A86" s="73" t="s">
        <v>291</v>
      </c>
      <c r="B86" s="67" t="s">
        <v>267</v>
      </c>
      <c r="C86" s="24">
        <f t="shared" si="1"/>
        <v>0</v>
      </c>
      <c r="D86" s="108"/>
      <c r="E86" s="39"/>
    </row>
    <row r="87" ht="15" customHeight="1" spans="1:5">
      <c r="A87" s="73" t="s">
        <v>292</v>
      </c>
      <c r="B87" s="67" t="s">
        <v>269</v>
      </c>
      <c r="C87" s="24">
        <f t="shared" si="1"/>
        <v>0</v>
      </c>
      <c r="D87" s="108"/>
      <c r="E87" s="39"/>
    </row>
    <row r="88" ht="15" customHeight="1" spans="1:5">
      <c r="A88" s="73" t="s">
        <v>293</v>
      </c>
      <c r="B88" s="67" t="s">
        <v>294</v>
      </c>
      <c r="C88" s="24">
        <f t="shared" si="1"/>
        <v>0</v>
      </c>
      <c r="D88" s="108"/>
      <c r="E88" s="39"/>
    </row>
    <row r="89" ht="15" customHeight="1" spans="1:5">
      <c r="A89" s="73" t="s">
        <v>295</v>
      </c>
      <c r="B89" s="74" t="s">
        <v>296</v>
      </c>
      <c r="C89" s="24">
        <f t="shared" si="1"/>
        <v>0</v>
      </c>
      <c r="D89" s="108"/>
      <c r="E89" s="39"/>
    </row>
    <row r="90" ht="15" customHeight="1" spans="1:5">
      <c r="A90" s="73" t="s">
        <v>297</v>
      </c>
      <c r="B90" s="74" t="s">
        <v>298</v>
      </c>
      <c r="C90" s="24">
        <f t="shared" si="1"/>
        <v>0</v>
      </c>
      <c r="D90" s="108"/>
      <c r="E90" s="39"/>
    </row>
    <row r="91" ht="15" customHeight="1" spans="1:5">
      <c r="A91" s="73" t="s">
        <v>299</v>
      </c>
      <c r="B91" s="74" t="s">
        <v>300</v>
      </c>
      <c r="C91" s="24">
        <f t="shared" si="1"/>
        <v>0</v>
      </c>
      <c r="D91" s="108"/>
      <c r="E91" s="39"/>
    </row>
    <row r="92" ht="15" customHeight="1" spans="1:5">
      <c r="A92" s="73" t="s">
        <v>301</v>
      </c>
      <c r="B92" s="74" t="s">
        <v>302</v>
      </c>
      <c r="C92" s="24">
        <f t="shared" si="1"/>
        <v>0</v>
      </c>
      <c r="D92" s="108"/>
      <c r="E92" s="39"/>
    </row>
    <row r="93" spans="1:5">
      <c r="A93" s="73" t="s">
        <v>303</v>
      </c>
      <c r="B93" s="74" t="s">
        <v>298</v>
      </c>
      <c r="C93" s="24">
        <f t="shared" si="1"/>
        <v>0</v>
      </c>
      <c r="D93" s="108"/>
      <c r="E93" s="39"/>
    </row>
    <row r="94" spans="1:5">
      <c r="A94" s="73" t="s">
        <v>304</v>
      </c>
      <c r="B94" s="74" t="s">
        <v>305</v>
      </c>
      <c r="C94" s="24">
        <f t="shared" si="1"/>
        <v>0</v>
      </c>
      <c r="D94" s="108"/>
      <c r="E94" s="39"/>
    </row>
    <row r="95" spans="1:5">
      <c r="A95" s="73" t="s">
        <v>306</v>
      </c>
      <c r="B95" s="74" t="s">
        <v>307</v>
      </c>
      <c r="C95" s="24">
        <f t="shared" si="1"/>
        <v>0</v>
      </c>
      <c r="D95" s="108"/>
      <c r="E95" s="39"/>
    </row>
    <row r="96" spans="1:5">
      <c r="A96" s="73" t="s">
        <v>308</v>
      </c>
      <c r="B96" s="74" t="s">
        <v>309</v>
      </c>
      <c r="C96" s="24">
        <f t="shared" si="1"/>
        <v>0</v>
      </c>
      <c r="D96" s="108"/>
      <c r="E96" s="39"/>
    </row>
    <row r="97" spans="1:5">
      <c r="A97" s="73" t="s">
        <v>310</v>
      </c>
      <c r="B97" s="74" t="s">
        <v>300</v>
      </c>
      <c r="C97" s="24">
        <f t="shared" si="1"/>
        <v>0</v>
      </c>
      <c r="D97" s="108"/>
      <c r="E97" s="39"/>
    </row>
    <row r="98" spans="1:5">
      <c r="A98" s="73" t="s">
        <v>311</v>
      </c>
      <c r="B98" s="74" t="s">
        <v>312</v>
      </c>
      <c r="C98" s="24">
        <f t="shared" si="1"/>
        <v>0</v>
      </c>
      <c r="D98" s="108"/>
      <c r="E98" s="39"/>
    </row>
    <row r="99" spans="1:5">
      <c r="A99" s="73" t="s">
        <v>313</v>
      </c>
      <c r="B99" s="74" t="s">
        <v>314</v>
      </c>
      <c r="C99" s="24">
        <f t="shared" si="1"/>
        <v>0</v>
      </c>
      <c r="D99" s="108"/>
      <c r="E99" s="39"/>
    </row>
    <row r="100" spans="1:5">
      <c r="A100" s="73" t="s">
        <v>315</v>
      </c>
      <c r="B100" s="74" t="s">
        <v>316</v>
      </c>
      <c r="C100" s="24">
        <f t="shared" si="1"/>
        <v>0</v>
      </c>
      <c r="D100" s="108"/>
      <c r="E100" s="39"/>
    </row>
    <row r="101" spans="1:5">
      <c r="A101" s="73" t="s">
        <v>317</v>
      </c>
      <c r="B101" s="74" t="s">
        <v>318</v>
      </c>
      <c r="C101" s="24">
        <f t="shared" si="1"/>
        <v>0</v>
      </c>
      <c r="D101" s="108"/>
      <c r="E101" s="39"/>
    </row>
    <row r="102" spans="1:5">
      <c r="A102" s="73" t="s">
        <v>319</v>
      </c>
      <c r="B102" s="74" t="s">
        <v>320</v>
      </c>
      <c r="C102" s="24">
        <f t="shared" si="1"/>
        <v>0</v>
      </c>
      <c r="D102" s="108"/>
      <c r="E102" s="39"/>
    </row>
    <row r="103" spans="1:5">
      <c r="A103" s="73" t="s">
        <v>321</v>
      </c>
      <c r="B103" s="74" t="s">
        <v>322</v>
      </c>
      <c r="C103" s="24">
        <f t="shared" si="1"/>
        <v>0</v>
      </c>
      <c r="D103" s="108"/>
      <c r="E103" s="39"/>
    </row>
    <row r="104" spans="1:5">
      <c r="A104" s="73" t="s">
        <v>323</v>
      </c>
      <c r="B104" s="74" t="s">
        <v>324</v>
      </c>
      <c r="C104" s="24">
        <f t="shared" si="1"/>
        <v>0</v>
      </c>
      <c r="D104" s="108"/>
      <c r="E104" s="39"/>
    </row>
    <row r="105" spans="1:5">
      <c r="A105" s="73" t="s">
        <v>325</v>
      </c>
      <c r="B105" s="74" t="s">
        <v>326</v>
      </c>
      <c r="C105" s="39"/>
      <c r="D105" s="108"/>
      <c r="E105" s="39"/>
    </row>
    <row r="106" spans="1:5">
      <c r="A106" s="75"/>
      <c r="B106" s="39"/>
      <c r="C106" s="39"/>
      <c r="D106" s="108"/>
      <c r="E106" s="39"/>
    </row>
    <row r="107" ht="12" customHeight="1" spans="1:5">
      <c r="A107" s="75"/>
      <c r="B107" s="39"/>
      <c r="C107" s="39"/>
      <c r="D107" s="108"/>
      <c r="E107" s="39"/>
    </row>
  </sheetData>
  <sheetProtection formatCells="0" formatColumns="0" formatRows="0"/>
  <mergeCells count="8">
    <mergeCell ref="A2:E2"/>
    <mergeCell ref="A3:B3"/>
    <mergeCell ref="C4:E4"/>
    <mergeCell ref="A4:A6"/>
    <mergeCell ref="B4:B6"/>
    <mergeCell ref="C5:C6"/>
    <mergeCell ref="D5:D6"/>
    <mergeCell ref="E5:E6"/>
  </mergeCells>
  <printOptions horizontalCentered="1"/>
  <pageMargins left="0.786805555555556" right="0.393055555555556" top="0.472222222222222" bottom="0.472222222222222" header="0.314583333333333" footer="0.236111111111111"/>
  <pageSetup paperSize="9" scale="46" fitToHeight="100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目录</vt:lpstr>
      <vt:lpstr>收支总体情况表</vt:lpstr>
      <vt:lpstr>收入总体情况表</vt:lpstr>
      <vt:lpstr>支出总体情况表</vt:lpstr>
      <vt:lpstr>财政拨款收支总体情况表</vt:lpstr>
      <vt:lpstr>一般公共预算支出情况表（按功能科目05-1）</vt:lpstr>
      <vt:lpstr>一般公共预算支出情况表（按功能科目05-2）</vt:lpstr>
      <vt:lpstr>一般公共预算支出情况表（按经济科目06-1）</vt:lpstr>
      <vt:lpstr>一般公共预算支出情况表（按经济科目06-2）</vt:lpstr>
      <vt:lpstr>“三公”经费预算表</vt:lpstr>
      <vt:lpstr>政府性基金预算支出情况表（按功能科目08-1）</vt:lpstr>
      <vt:lpstr>政府性基金预算支出情况（按经济科目08-2）</vt:lpstr>
      <vt:lpstr>部门预算基本支出预算表</vt:lpstr>
      <vt:lpstr>部门预算项目支出预算表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2018-03-05T01:02:00Z</dcterms:created>
  <dcterms:modified xsi:type="dcterms:W3CDTF">2018-04-12T01:45:53Z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525152</vt:i4>
  </property>
  <property fmtid="{D5CDD505-2E9C-101B-9397-08002B2CF9AE}" pid="3" name="KSOProductBuildVer">
    <vt:lpwstr>2052-10.1.0.7224</vt:lpwstr>
  </property>
</Properties>
</file>