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<sst xmlns="http://schemas.openxmlformats.org/spreadsheetml/2006/main" count="249" uniqueCount="143">
  <si>
    <t>梅县区享受个人社会保险补贴人员花名册
（2025年11月、12月）</t>
  </si>
  <si>
    <r>
      <t>填报单位：梅州市梅县区民政和人力资源社会保障局</t>
    </r>
    <r>
      <rPr>
        <sz val="18"/>
        <color rgb="FF000000"/>
        <rFont val="宋体"/>
        <charset val="134"/>
      </rPr>
      <t xml:space="preserve">                                                                              </t>
    </r>
    <r>
      <rPr>
        <b/>
        <sz val="18"/>
        <color rgb="FF000000"/>
        <rFont val="宋体"/>
        <charset val="134"/>
      </rPr>
      <t xml:space="preserve">填报时间： 2025年12月17日 </t>
    </r>
    <r>
      <rPr>
        <sz val="18"/>
        <color rgb="FF000000"/>
        <rFont val="宋体"/>
        <charset val="134"/>
      </rPr>
      <t xml:space="preserve">                                           </t>
    </r>
    <r>
      <rPr>
        <b/>
        <sz val="18"/>
        <rFont val="宋体"/>
        <charset val="134"/>
      </rPr>
      <t xml:space="preserve">        </t>
    </r>
  </si>
  <si>
    <t>序号</t>
  </si>
  <si>
    <t xml:space="preserve">创业就业项目 </t>
  </si>
  <si>
    <t>申请单位       
 （申请人）</t>
  </si>
  <si>
    <t>就业单位/就业地址</t>
  </si>
  <si>
    <t>补贴人数</t>
  </si>
  <si>
    <t>补贴金额(元）</t>
  </si>
  <si>
    <t>备注</t>
  </si>
  <si>
    <t>个人社会保险补贴
（高校毕业生）</t>
  </si>
  <si>
    <t>晟鑫（广东）新材料科技有限公司</t>
  </si>
  <si>
    <t>梅州市梅县区畲江镇高新技术开发区广梅双创社区2-26-17号</t>
  </si>
  <si>
    <t>BPW（梅州）车轴有限公司</t>
  </si>
  <si>
    <t>广东省梅州市梅县区城东镇谢田大道1号</t>
  </si>
  <si>
    <t>健和包装实业（梅州）有限公司</t>
  </si>
  <si>
    <t>梅县畲江镇广州（梅州）产业转移工业园</t>
  </si>
  <si>
    <t>广东合百草制药有限公司</t>
  </si>
  <si>
    <t>广东省梅县畲江镇广州（梅州）产业转移工业园</t>
  </si>
  <si>
    <t>广东燕岭生命科技股份有限公司</t>
  </si>
  <si>
    <t>梅州市梅县区畲江镇梅州高新区梅州大道B1栋厂房1-4层</t>
  </si>
  <si>
    <t>广东科泓药业有限公司</t>
  </si>
  <si>
    <t>广东梅州高新技术产业园区(滨江东路5号)(一照多址)</t>
  </si>
  <si>
    <t>广药采芝林（梅州）药业有限公司</t>
  </si>
  <si>
    <t>广州（梅州）产业转移工业园绿湖大道6号</t>
  </si>
  <si>
    <t>梅州宏原汽车配件有限公司</t>
  </si>
  <si>
    <t>广东省梅州市畲江镇高新技术工业园科创大道宏原厂办公楼</t>
  </si>
  <si>
    <t>梅州珠江啤酒有限公司</t>
  </si>
  <si>
    <t>广东梅州高新技术产业园区</t>
  </si>
  <si>
    <t>广东因赛德思医疗科技有限公司</t>
  </si>
  <si>
    <t>广东省梅州市梅县区畲江镇梅州高新技术产业园区绿创大道2号</t>
  </si>
  <si>
    <t>梅州市量能新能源科技有限公司</t>
  </si>
  <si>
    <t>梅州市梅县区畲江镇梅州高新技术产业园区量能路3号厂房B</t>
  </si>
  <si>
    <t>广东康泽药业连锁有限公司畲江店</t>
  </si>
  <si>
    <t>梅州市梅县区畲江镇三横街北路边1号</t>
  </si>
  <si>
    <t>广州酒家集团利口福（梅州）食品有限公司</t>
  </si>
  <si>
    <t>广东省梅州市梅县区畲江镇高新技术产业园区</t>
  </si>
  <si>
    <t>广东龙宇新材料有限公司</t>
  </si>
  <si>
    <t>梅州市梅县区畲江镇梅州高新区科创一路龙宇工业园</t>
  </si>
  <si>
    <t>梅州达康血液透析有限公司</t>
  </si>
  <si>
    <t>梅州市梅县区新城办秋云桥广海大厦2-5号店1-3层</t>
  </si>
  <si>
    <t>梅州市大瑭医院有限公司</t>
  </si>
  <si>
    <t>梅州市梅县区城东镇金盘桥一横街27号</t>
  </si>
  <si>
    <t>王老吉大健康产业（梅州）有限公司</t>
  </si>
  <si>
    <t>广东梅州高新技术产业园</t>
  </si>
  <si>
    <t>梅州圣戈班汽车玻璃系统有限公司</t>
  </si>
  <si>
    <t>广东省梅州市广梅高新技术产业园区传祺大道3号</t>
  </si>
  <si>
    <t>梅州伊利冷冻食品有限责任公司</t>
  </si>
  <si>
    <t>广东省梅州市梅县畲江镇梅州高新技术产业园区</t>
  </si>
  <si>
    <t>梅州市盛富金属制品有限公司</t>
  </si>
  <si>
    <t>梅州市梅县区南口镇车陂村</t>
  </si>
  <si>
    <t>广东享尔实业有限公司</t>
  </si>
  <si>
    <t>梅州泽山雅苑口腔门诊有限公司</t>
  </si>
  <si>
    <t>梅州市梅县区新县城府前大道府前雅居苑3栋4、5、6、7、8号复式店</t>
  </si>
  <si>
    <t>梅州钦盛贸易有限公司</t>
  </si>
  <si>
    <t>梅州市梅县区宜闻路梅花又一城A1栋06、07号单层店</t>
  </si>
  <si>
    <t>广东贝科迪医疗实业有限公司</t>
  </si>
  <si>
    <t>梅州市梅县区广梅中路205号三楼302房</t>
  </si>
  <si>
    <t>梅州市梅县区嘉应康复医院有限公司</t>
  </si>
  <si>
    <t>梅州市梅县区广梅路锭子桥圆盘荣锦大厦</t>
  </si>
  <si>
    <t>梅州市梅县区荣皓口腔有限公司</t>
  </si>
  <si>
    <t>梅州市梅县区宪梓南路合兴山水名都A4#楼35号复式店</t>
  </si>
  <si>
    <t>梅州艺语林进出口有限公司</t>
  </si>
  <si>
    <t>梅州市梅县区大新城新贵街华园居B2-B5栋B3#单层店铺</t>
  </si>
  <si>
    <t>广东食出力源饲料有限公司</t>
  </si>
  <si>
    <t>梅州市梅县区梅州市高新技术产业开发区广梅生态产业创新空间5号楼三层3-8</t>
  </si>
  <si>
    <t>梅州壹布壹品布艺有限公司</t>
  </si>
  <si>
    <t>梅州市梅县区剑英大道锦绣国际家居博览中心C10栋4层428号</t>
  </si>
  <si>
    <t>广东象帝电子科技有限公司</t>
  </si>
  <si>
    <t>梅州市梅县区行政区府东二路云电商生态城办公区一楼118房</t>
  </si>
  <si>
    <t>广东顺誉电力科技有限公司</t>
  </si>
  <si>
    <t>梅州市梅县区畲江镇广东梅州高新技术产业园区广梅绿色创新中心21号楼1-2层</t>
  </si>
  <si>
    <t>广东嘉元时代新能源材料有限公司</t>
  </si>
  <si>
    <t>梅州市梅县区城东镇上坑村</t>
  </si>
  <si>
    <t>BPW(梅州)车轴有限公司</t>
  </si>
  <si>
    <t xml:space="preserve">
广东省梅州市梅县区城东镇谢田大道1号</t>
  </si>
  <si>
    <t>万宝电器有限公司</t>
  </si>
  <si>
    <t>广东省梅州高新技术产业园区</t>
  </si>
  <si>
    <t>广东嘉和微特电机股份有限公司</t>
  </si>
  <si>
    <t>梅州市梅县区畲江镇广州（梅州）产业转移工业园丰顺路</t>
  </si>
  <si>
    <t>梅州市诚德大药房有限公司</t>
  </si>
  <si>
    <t>梅州市梅县区华侨城科技路4栋东起1、2、3号店第一二层</t>
  </si>
  <si>
    <t>梅州广汽部件汽车系统有限公司</t>
  </si>
  <si>
    <t>广东省梅州市高新技术产业园区传祺大道1号广汽零部件产业园A3厂房</t>
  </si>
  <si>
    <t>梅州大昌行中宝汽车销售服务有限公司</t>
  </si>
  <si>
    <t>梅州市梅县区扶大高新区广梅南路288号</t>
  </si>
  <si>
    <t>梅州市晟邦科技有限公司</t>
  </si>
  <si>
    <t>梅州市梅县区新城办沿江北路沿江半岛别墅式商住楼B2栋一楼店铺</t>
  </si>
  <si>
    <t>广东南联电缆有限公司</t>
  </si>
  <si>
    <t>梅州市梅县区白渡镇汶水村御固创新科技产业园厂房2号</t>
  </si>
  <si>
    <t>叶佳莹</t>
  </si>
  <si>
    <t>谢拓彬</t>
  </si>
  <si>
    <t>池聪敏</t>
  </si>
  <si>
    <t>广东振声科技集团有限公司</t>
  </si>
  <si>
    <t>张凯</t>
  </si>
  <si>
    <t>梅州市泰航运输有限公司</t>
  </si>
  <si>
    <t>个人社会保险补贴
（登记失业人员）</t>
  </si>
  <si>
    <t>梅州市雄大贸易有限公司
(张政辉)</t>
  </si>
  <si>
    <t>梅州市梅县区大新城盘古步行街第9栋134号叁层复式商住房</t>
  </si>
  <si>
    <t>广东酷客户外用品有限公司
(曾金财)</t>
  </si>
  <si>
    <t>广东省梅州市梅县区畲江广东梅州高新技术产业园区绿创大道广梅园标准厂房（二期）首期2号厂房</t>
  </si>
  <si>
    <t>广东龙宇新材料有限公司
（黎振仁）</t>
  </si>
  <si>
    <t>晟鑫（广东）新材料科技有限公司
（张巨辉）</t>
  </si>
  <si>
    <t>梅州市盛富金属制品有限公司
（曾文颂）</t>
  </si>
  <si>
    <t>梅州市盛富金属制品有限公司
（张映珍）</t>
  </si>
  <si>
    <t>广东航鑫科技股份公司
（李国扬）</t>
  </si>
  <si>
    <t>梅州市梅县区白渡镇罗寨村</t>
  </si>
  <si>
    <t>广东省龙硒泉水业有限公司
（钟秀梅）</t>
  </si>
  <si>
    <t>梅州市梅县区扶大三葵村龙管坑中安综合办公楼208号</t>
  </si>
  <si>
    <t>广东象帝电子科技有限公司
（王婷）</t>
  </si>
  <si>
    <t>广东嘉元时代新能源材料有限公司
（罗婷、罗相谊）</t>
  </si>
  <si>
    <t>晟宁（梅州）新材料科技有限公司
（汤枚娣）</t>
  </si>
  <si>
    <t>梅州市梅县区畲江镇高新技术产业园梅州大道西16号-02座</t>
  </si>
  <si>
    <t>梅州尖石碧山泉水有限公司
（范文红）</t>
  </si>
  <si>
    <t>梅州市梅县区南口镇车陂村国道26号</t>
  </si>
  <si>
    <t>梅州市信德汽车维修技术服务有限公司（童惠萍）</t>
  </si>
  <si>
    <t>梅州市梅县区新城办事处怡迪苑永福路59号</t>
  </si>
  <si>
    <t>广东畲穗丝苗米农业发展有限公司
（赖晓玲）</t>
  </si>
  <si>
    <t>梅州市梅县区畲江镇红星村郭屋26-1号</t>
  </si>
  <si>
    <t>广东诚越新材料科技有限公司
（廖伟君）</t>
  </si>
  <si>
    <t>梅州市广东梅州高新技术产业园区兴宁路1号B栋厂房</t>
  </si>
  <si>
    <t>梅州市孝顺贸易有限公司
（梁金花）</t>
  </si>
  <si>
    <t>梅州市梅县区程江镇扶外村新苑花园A2、A3栋6-7号</t>
  </si>
  <si>
    <t>梅州市高柏绿储科技有限公司
（李剑辉）</t>
  </si>
  <si>
    <t>梅州市梅县区畲江镇梅州高新技术产业园区创业路9号</t>
  </si>
  <si>
    <t>梅州市吉沃汽车销售服务有限公司
（陈峰）</t>
  </si>
  <si>
    <t>梅州市梅县区程江镇宏业锭子桥居住小区A1栋6号</t>
  </si>
  <si>
    <t>梅州大昌行中宝汽车销售服务有限公司（李正东、张龙飞）</t>
  </si>
  <si>
    <t>梅州市皇马混泥土有限公司
（李苏）</t>
  </si>
  <si>
    <t>梅州市梅县区程江镇大沙村（原墙地砖厂）</t>
  </si>
  <si>
    <t>梅州市俊诚汽车商贸有限公司
（吴维可）</t>
  </si>
  <si>
    <t>梅州市梅县区扶大高管会剑英大道北梅县区汽车城内C区02号</t>
  </si>
  <si>
    <t>梅州市华诗圣贸易有限公司
（彭静波、黎春苑）</t>
  </si>
  <si>
    <t>梅州市梅县区扶大铁炉潭广梅南路22号之三</t>
  </si>
  <si>
    <t>梅州市三兴混凝土有限公司
（傅延浩）</t>
  </si>
  <si>
    <t>梅州市汇嘉贸易有限公司
（林美娜）</t>
  </si>
  <si>
    <t>梅州市梅县区南口镇开发区大道益昌段82号</t>
  </si>
  <si>
    <t>梅州市悦辰国际贸易有限公司
（曾燕媚）</t>
  </si>
  <si>
    <t>梅州喜昇酒店管理有限公司
（王雪美）</t>
  </si>
  <si>
    <t>广东金海康医学营养品股份有限公司
（黄红新、李秋莲）</t>
  </si>
  <si>
    <t>加贝实业（梅州）有限公司
（张文苑）</t>
  </si>
  <si>
    <t>梅州金德宝投资有限有公司金德宝国际大酒店（张火尧）</t>
  </si>
  <si>
    <t>合计</t>
  </si>
  <si>
    <t>个人社会保险补贴：补贴对象为登记失业半年以上人员、毕业年度高校毕业生和离校两年内未就业高校毕业生，每月补贴标准为个人缴纳基本养老保险费、基本医疗保险费、失业保险费金额之和的25%，从企业2025年为劳动者实际缴纳社会保险当月开始起算，按照实际缴纳月数计算，同一人员补贴期限最长累计不超过12个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</si>
</sst>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s>
  <fonts count="34">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8"/>
      <name val="宋体"/>
      <charset val="134"/>
    </font>
    <font>
      <b/>
      <sz val="18"/>
      <name val="宋体"/>
      <charset val="134"/>
      <scheme val="minor"/>
    </font>
    <font>
      <b/>
      <sz val="18"/>
      <color rgb="FF1D1F24"/>
      <name val="宋体"/>
      <charset val="134"/>
    </font>
    <font>
      <b/>
      <sz val="18"/>
      <color indexed="8"/>
      <name val="宋体"/>
      <charset val="134"/>
    </font>
    <font>
      <b/>
      <sz val="18"/>
      <name val="Tahoma"/>
      <charset val="134"/>
    </font>
    <font>
      <sz val="18"/>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color rgb="FF000000"/>
      <name val="宋体"/>
      <charset val="134"/>
    </font>
    <font>
      <b/>
      <sz val="18"/>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cellStyleXfs>
  <cellXfs count="42">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0" fontId="7" fillId="0" borderId="1" xfId="5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xf>
    <xf numFmtId="0" fontId="8" fillId="0" borderId="1" xfId="0" applyFont="1" applyFill="1" applyBorder="1" applyAlignment="1" applyProtection="1">
      <alignment horizontal="center" vertical="center"/>
    </xf>
    <xf numFmtId="177" fontId="7" fillId="0" borderId="1" xfId="51"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xf>
    <xf numFmtId="177" fontId="8" fillId="0" borderId="1" xfId="0" applyNumberFormat="1" applyFont="1" applyFill="1" applyBorder="1" applyAlignment="1" applyProtection="1">
      <alignment horizontal="center" vertical="center" wrapText="1"/>
    </xf>
    <xf numFmtId="0" fontId="5"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5" fillId="0" borderId="1" xfId="49" applyFont="1" applyBorder="1" applyAlignment="1">
      <alignment horizontal="center" vertical="center" wrapText="1"/>
    </xf>
    <xf numFmtId="177" fontId="5" fillId="0" borderId="1" xfId="49" applyNumberFormat="1" applyFont="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 name="常规 40" xfId="50"/>
    <cellStyle name="常规 1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6"/>
  <sheetViews>
    <sheetView tabSelected="1" zoomScale="63" zoomScaleNormal="63" workbookViewId="0">
      <selection activeCell="J79" sqref="J79"/>
    </sheetView>
  </sheetViews>
  <sheetFormatPr defaultColWidth="9" defaultRowHeight="15" outlineLevelCol="7"/>
  <cols>
    <col min="1" max="1" width="8.45833333333333" style="3" customWidth="1"/>
    <col min="2" max="2" width="35.9166666666667" style="4" customWidth="1"/>
    <col min="3" max="3" width="56.3416666666667" style="5" customWidth="1"/>
    <col min="4" max="4" width="103.166666666667" style="6" customWidth="1"/>
    <col min="5" max="5" width="14.4833333333333" style="1" customWidth="1"/>
    <col min="6" max="6" width="17.6166666666667" style="7" customWidth="1"/>
    <col min="7" max="7" width="11.9"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58" customHeight="1" spans="1:8">
      <c r="A3" s="12" t="s">
        <v>2</v>
      </c>
      <c r="B3" s="12" t="s">
        <v>3</v>
      </c>
      <c r="C3" s="12" t="s">
        <v>4</v>
      </c>
      <c r="D3" s="12" t="s">
        <v>5</v>
      </c>
      <c r="E3" s="12" t="s">
        <v>6</v>
      </c>
      <c r="F3" s="13" t="s">
        <v>7</v>
      </c>
      <c r="G3" s="12" t="s">
        <v>8</v>
      </c>
    </row>
    <row r="4" s="2" customFormat="1" ht="58" customHeight="1" spans="1:8">
      <c r="A4" s="12">
        <v>1</v>
      </c>
      <c r="B4" s="12" t="s">
        <v>9</v>
      </c>
      <c r="C4" s="14" t="s">
        <v>10</v>
      </c>
      <c r="D4" s="15" t="s">
        <v>11</v>
      </c>
      <c r="E4" s="16">
        <v>1</v>
      </c>
      <c r="F4" s="17">
        <v>893.2</v>
      </c>
      <c r="G4" s="12"/>
      <c r="H4" s="18"/>
    </row>
    <row r="5" s="1" customFormat="1" ht="58" customHeight="1" spans="1:8">
      <c r="A5" s="12">
        <v>2</v>
      </c>
      <c r="B5" s="12" t="s">
        <v>9</v>
      </c>
      <c r="C5" s="19" t="s">
        <v>12</v>
      </c>
      <c r="D5" s="20" t="s">
        <v>13</v>
      </c>
      <c r="E5" s="12">
        <v>4</v>
      </c>
      <c r="F5" s="17">
        <v>2040</v>
      </c>
      <c r="G5" s="21"/>
    </row>
    <row r="6" s="1" customFormat="1" ht="58" customHeight="1" spans="1:8">
      <c r="A6" s="12">
        <v>3</v>
      </c>
      <c r="B6" s="12" t="s">
        <v>9</v>
      </c>
      <c r="C6" s="19" t="s">
        <v>14</v>
      </c>
      <c r="D6" s="22" t="s">
        <v>15</v>
      </c>
      <c r="E6" s="12">
        <v>1</v>
      </c>
      <c r="F6" s="17">
        <v>1245.03</v>
      </c>
      <c r="G6" s="21"/>
    </row>
    <row r="7" s="1" customFormat="1" ht="58" customHeight="1" spans="1:8">
      <c r="A7" s="12">
        <v>4</v>
      </c>
      <c r="B7" s="12" t="s">
        <v>9</v>
      </c>
      <c r="C7" s="19" t="s">
        <v>16</v>
      </c>
      <c r="D7" s="20" t="s">
        <v>17</v>
      </c>
      <c r="E7" s="12">
        <v>1</v>
      </c>
      <c r="F7" s="17">
        <v>586.8</v>
      </c>
      <c r="G7" s="21"/>
    </row>
    <row r="8" s="1" customFormat="1" ht="58" customHeight="1" spans="1:8">
      <c r="A8" s="12">
        <v>5</v>
      </c>
      <c r="B8" s="12" t="s">
        <v>9</v>
      </c>
      <c r="C8" s="19" t="s">
        <v>18</v>
      </c>
      <c r="D8" s="22" t="s">
        <v>19</v>
      </c>
      <c r="E8" s="12">
        <v>2</v>
      </c>
      <c r="F8" s="17">
        <v>781.9</v>
      </c>
      <c r="G8" s="21"/>
    </row>
    <row r="9" s="1" customFormat="1" ht="58" customHeight="1" spans="1:8">
      <c r="A9" s="12">
        <v>6</v>
      </c>
      <c r="B9" s="12" t="s">
        <v>9</v>
      </c>
      <c r="C9" s="19" t="s">
        <v>20</v>
      </c>
      <c r="D9" s="20" t="s">
        <v>21</v>
      </c>
      <c r="E9" s="12">
        <v>4</v>
      </c>
      <c r="F9" s="17">
        <v>1877.76</v>
      </c>
      <c r="G9" s="21"/>
    </row>
    <row r="10" s="1" customFormat="1" ht="58" customHeight="1" spans="1:8">
      <c r="A10" s="12">
        <v>7</v>
      </c>
      <c r="B10" s="12" t="s">
        <v>9</v>
      </c>
      <c r="C10" s="19" t="s">
        <v>22</v>
      </c>
      <c r="D10" s="22" t="s">
        <v>23</v>
      </c>
      <c r="E10" s="12">
        <v>8</v>
      </c>
      <c r="F10" s="17">
        <v>6130.2</v>
      </c>
      <c r="G10" s="21"/>
    </row>
    <row r="11" s="1" customFormat="1" ht="58" customHeight="1" spans="1:8">
      <c r="A11" s="12">
        <v>8</v>
      </c>
      <c r="B11" s="12" t="s">
        <v>9</v>
      </c>
      <c r="C11" s="19" t="s">
        <v>24</v>
      </c>
      <c r="D11" s="20" t="s">
        <v>25</v>
      </c>
      <c r="E11" s="12">
        <v>2</v>
      </c>
      <c r="F11" s="17">
        <v>1586.12</v>
      </c>
      <c r="G11" s="21"/>
    </row>
    <row r="12" s="1" customFormat="1" ht="58" customHeight="1" spans="1:8">
      <c r="A12" s="12">
        <v>9</v>
      </c>
      <c r="B12" s="12" t="s">
        <v>9</v>
      </c>
      <c r="C12" s="19" t="s">
        <v>26</v>
      </c>
      <c r="D12" s="20" t="s">
        <v>27</v>
      </c>
      <c r="E12" s="12">
        <v>6</v>
      </c>
      <c r="F12" s="17">
        <v>3390</v>
      </c>
      <c r="G12" s="21"/>
    </row>
    <row r="13" s="1" customFormat="1" ht="58" customHeight="1" spans="1:8">
      <c r="A13" s="12">
        <v>10</v>
      </c>
      <c r="B13" s="12" t="s">
        <v>9</v>
      </c>
      <c r="C13" s="19" t="s">
        <v>28</v>
      </c>
      <c r="D13" s="20" t="s">
        <v>29</v>
      </c>
      <c r="E13" s="12">
        <v>5</v>
      </c>
      <c r="F13" s="17">
        <v>4709.88</v>
      </c>
      <c r="G13" s="21"/>
    </row>
    <row r="14" s="1" customFormat="1" ht="58" customHeight="1" spans="1:8">
      <c r="A14" s="12">
        <v>11</v>
      </c>
      <c r="B14" s="12" t="s">
        <v>9</v>
      </c>
      <c r="C14" s="19" t="s">
        <v>30</v>
      </c>
      <c r="D14" s="20" t="s">
        <v>31</v>
      </c>
      <c r="E14" s="12">
        <v>3</v>
      </c>
      <c r="F14" s="17">
        <v>1294.48</v>
      </c>
      <c r="G14" s="21"/>
    </row>
    <row r="15" s="1" customFormat="1" ht="58" customHeight="1" spans="1:8">
      <c r="A15" s="12">
        <v>12</v>
      </c>
      <c r="B15" s="12" t="s">
        <v>9</v>
      </c>
      <c r="C15" s="19" t="s">
        <v>32</v>
      </c>
      <c r="D15" s="20" t="s">
        <v>33</v>
      </c>
      <c r="E15" s="12">
        <v>1</v>
      </c>
      <c r="F15" s="17">
        <v>670.2</v>
      </c>
      <c r="G15" s="21"/>
    </row>
    <row r="16" s="1" customFormat="1" ht="58" customHeight="1" spans="1:8">
      <c r="A16" s="12">
        <v>13</v>
      </c>
      <c r="B16" s="12" t="s">
        <v>9</v>
      </c>
      <c r="C16" s="19" t="s">
        <v>34</v>
      </c>
      <c r="D16" s="19" t="s">
        <v>35</v>
      </c>
      <c r="E16" s="19">
        <v>1</v>
      </c>
      <c r="F16" s="23">
        <v>1262.16</v>
      </c>
      <c r="G16" s="21"/>
    </row>
    <row r="17" s="1" customFormat="1" ht="58" customHeight="1" spans="1:7">
      <c r="A17" s="12">
        <v>14</v>
      </c>
      <c r="B17" s="12" t="s">
        <v>9</v>
      </c>
      <c r="C17" s="19" t="s">
        <v>20</v>
      </c>
      <c r="D17" s="20" t="s">
        <v>21</v>
      </c>
      <c r="E17" s="12">
        <v>1</v>
      </c>
      <c r="F17" s="17">
        <v>1257</v>
      </c>
      <c r="G17" s="21"/>
    </row>
    <row r="18" s="1" customFormat="1" ht="58" customHeight="1" spans="1:7">
      <c r="A18" s="12">
        <v>15</v>
      </c>
      <c r="B18" s="12" t="s">
        <v>9</v>
      </c>
      <c r="C18" s="19" t="s">
        <v>36</v>
      </c>
      <c r="D18" s="20" t="s">
        <v>37</v>
      </c>
      <c r="E18" s="12">
        <v>4</v>
      </c>
      <c r="F18" s="17">
        <v>1961.16</v>
      </c>
      <c r="G18" s="24"/>
    </row>
    <row r="19" s="1" customFormat="1" ht="58" customHeight="1" spans="1:7">
      <c r="A19" s="12">
        <v>16</v>
      </c>
      <c r="B19" s="12" t="s">
        <v>9</v>
      </c>
      <c r="C19" s="19" t="s">
        <v>38</v>
      </c>
      <c r="D19" s="20" t="s">
        <v>39</v>
      </c>
      <c r="E19" s="12">
        <v>2</v>
      </c>
      <c r="F19" s="17">
        <v>1846.52</v>
      </c>
      <c r="G19" s="24"/>
    </row>
    <row r="20" s="1" customFormat="1" ht="58" customHeight="1" spans="1:7">
      <c r="A20" s="12">
        <v>17</v>
      </c>
      <c r="B20" s="12" t="s">
        <v>9</v>
      </c>
      <c r="C20" s="19" t="s">
        <v>40</v>
      </c>
      <c r="D20" s="20" t="s">
        <v>41</v>
      </c>
      <c r="E20" s="12">
        <v>18</v>
      </c>
      <c r="F20" s="17">
        <v>9382.8</v>
      </c>
      <c r="G20" s="21"/>
    </row>
    <row r="21" s="1" customFormat="1" ht="58" customHeight="1" spans="1:7">
      <c r="A21" s="12">
        <v>18</v>
      </c>
      <c r="B21" s="12" t="s">
        <v>9</v>
      </c>
      <c r="C21" s="19" t="s">
        <v>42</v>
      </c>
      <c r="D21" s="20" t="s">
        <v>43</v>
      </c>
      <c r="E21" s="12">
        <v>2</v>
      </c>
      <c r="F21" s="17">
        <v>1173.4</v>
      </c>
      <c r="G21" s="21"/>
    </row>
    <row r="22" s="1" customFormat="1" ht="58" customHeight="1" spans="1:7">
      <c r="A22" s="12">
        <v>19</v>
      </c>
      <c r="B22" s="12" t="s">
        <v>9</v>
      </c>
      <c r="C22" s="19" t="s">
        <v>44</v>
      </c>
      <c r="D22" s="20" t="s">
        <v>45</v>
      </c>
      <c r="E22" s="12">
        <v>4</v>
      </c>
      <c r="F22" s="17">
        <v>3630.61</v>
      </c>
      <c r="G22" s="21"/>
    </row>
    <row r="23" s="1" customFormat="1" ht="58" customHeight="1" spans="1:7">
      <c r="A23" s="12">
        <v>20</v>
      </c>
      <c r="B23" s="12" t="s">
        <v>9</v>
      </c>
      <c r="C23" s="19" t="s">
        <v>46</v>
      </c>
      <c r="D23" s="20" t="s">
        <v>47</v>
      </c>
      <c r="E23" s="12">
        <v>10</v>
      </c>
      <c r="F23" s="17">
        <v>8216.16</v>
      </c>
      <c r="G23" s="21"/>
    </row>
    <row r="24" s="1" customFormat="1" ht="58" customHeight="1" spans="1:7">
      <c r="A24" s="12">
        <v>21</v>
      </c>
      <c r="B24" s="12" t="s">
        <v>9</v>
      </c>
      <c r="C24" s="19" t="s">
        <v>48</v>
      </c>
      <c r="D24" s="20" t="s">
        <v>49</v>
      </c>
      <c r="E24" s="12">
        <v>3</v>
      </c>
      <c r="F24" s="17">
        <v>1843.8</v>
      </c>
      <c r="G24" s="21"/>
    </row>
    <row r="25" s="1" customFormat="1" ht="58" customHeight="1" spans="1:7">
      <c r="A25" s="12">
        <v>22</v>
      </c>
      <c r="B25" s="12" t="s">
        <v>9</v>
      </c>
      <c r="C25" s="20" t="s">
        <v>50</v>
      </c>
      <c r="D25" s="20" t="s">
        <v>27</v>
      </c>
      <c r="E25" s="20">
        <v>1</v>
      </c>
      <c r="F25" s="25">
        <v>1257.22</v>
      </c>
      <c r="G25" s="21"/>
    </row>
    <row r="26" s="1" customFormat="1" ht="58" customHeight="1" spans="1:7">
      <c r="A26" s="12">
        <v>23</v>
      </c>
      <c r="B26" s="12" t="s">
        <v>9</v>
      </c>
      <c r="C26" s="20" t="s">
        <v>51</v>
      </c>
      <c r="D26" s="20" t="s">
        <v>52</v>
      </c>
      <c r="E26" s="20">
        <v>4</v>
      </c>
      <c r="F26" s="25">
        <v>2559.62</v>
      </c>
      <c r="G26" s="21"/>
    </row>
    <row r="27" s="1" customFormat="1" ht="58" customHeight="1" spans="1:7">
      <c r="A27" s="12">
        <v>24</v>
      </c>
      <c r="B27" s="12" t="s">
        <v>9</v>
      </c>
      <c r="C27" s="20" t="s">
        <v>20</v>
      </c>
      <c r="D27" s="20" t="s">
        <v>21</v>
      </c>
      <c r="E27" s="20">
        <v>5</v>
      </c>
      <c r="F27" s="25">
        <v>4827.24</v>
      </c>
      <c r="G27" s="21"/>
    </row>
    <row r="28" s="1" customFormat="1" ht="58" customHeight="1" spans="1:7">
      <c r="A28" s="12">
        <v>25</v>
      </c>
      <c r="B28" s="12" t="s">
        <v>9</v>
      </c>
      <c r="C28" s="20" t="s">
        <v>53</v>
      </c>
      <c r="D28" s="20" t="s">
        <v>54</v>
      </c>
      <c r="E28" s="20">
        <v>1</v>
      </c>
      <c r="F28" s="25">
        <v>352.29</v>
      </c>
      <c r="G28" s="21"/>
    </row>
    <row r="29" s="1" customFormat="1" ht="58" customHeight="1" spans="1:7">
      <c r="A29" s="12">
        <v>26</v>
      </c>
      <c r="B29" s="12" t="s">
        <v>9</v>
      </c>
      <c r="C29" s="20" t="s">
        <v>55</v>
      </c>
      <c r="D29" s="20" t="s">
        <v>56</v>
      </c>
      <c r="E29" s="20">
        <v>1</v>
      </c>
      <c r="F29" s="25">
        <v>1242.28</v>
      </c>
      <c r="G29" s="21"/>
    </row>
    <row r="30" s="1" customFormat="1" ht="58" customHeight="1" spans="1:7">
      <c r="A30" s="12">
        <v>27</v>
      </c>
      <c r="B30" s="12" t="s">
        <v>9</v>
      </c>
      <c r="C30" s="19" t="s">
        <v>57</v>
      </c>
      <c r="D30" s="20" t="s">
        <v>58</v>
      </c>
      <c r="E30" s="12">
        <v>11</v>
      </c>
      <c r="F30" s="17">
        <v>9315.25</v>
      </c>
      <c r="G30" s="21"/>
    </row>
    <row r="31" s="1" customFormat="1" ht="58" customHeight="1" spans="1:7">
      <c r="A31" s="12">
        <v>28</v>
      </c>
      <c r="B31" s="12" t="s">
        <v>9</v>
      </c>
      <c r="C31" s="19" t="s">
        <v>59</v>
      </c>
      <c r="D31" s="20" t="s">
        <v>60</v>
      </c>
      <c r="E31" s="12">
        <v>1</v>
      </c>
      <c r="F31" s="17">
        <v>586.8</v>
      </c>
      <c r="G31" s="21"/>
    </row>
    <row r="32" s="1" customFormat="1" ht="58" customHeight="1" spans="1:7">
      <c r="A32" s="12">
        <v>29</v>
      </c>
      <c r="B32" s="12" t="s">
        <v>9</v>
      </c>
      <c r="C32" s="19" t="s">
        <v>61</v>
      </c>
      <c r="D32" s="20" t="s">
        <v>62</v>
      </c>
      <c r="E32" s="12">
        <v>1</v>
      </c>
      <c r="F32" s="17">
        <v>1142.84</v>
      </c>
      <c r="G32" s="21"/>
    </row>
    <row r="33" s="1" customFormat="1" ht="58" customHeight="1" spans="1:7">
      <c r="A33" s="12">
        <v>30</v>
      </c>
      <c r="B33" s="12" t="s">
        <v>9</v>
      </c>
      <c r="C33" s="19" t="s">
        <v>57</v>
      </c>
      <c r="D33" s="20" t="s">
        <v>58</v>
      </c>
      <c r="E33" s="12">
        <v>3</v>
      </c>
      <c r="F33" s="17">
        <v>2509.72</v>
      </c>
      <c r="G33" s="21"/>
    </row>
    <row r="34" s="1" customFormat="1" ht="58" customHeight="1" spans="1:7">
      <c r="A34" s="12">
        <v>31</v>
      </c>
      <c r="B34" s="12" t="s">
        <v>9</v>
      </c>
      <c r="C34" s="19" t="s">
        <v>63</v>
      </c>
      <c r="D34" s="20" t="s">
        <v>64</v>
      </c>
      <c r="E34" s="12">
        <v>5</v>
      </c>
      <c r="F34" s="17">
        <v>3463.45</v>
      </c>
      <c r="G34" s="21"/>
    </row>
    <row r="35" s="1" customFormat="1" ht="58" customHeight="1" spans="1:7">
      <c r="A35" s="12">
        <v>32</v>
      </c>
      <c r="B35" s="12" t="s">
        <v>9</v>
      </c>
      <c r="C35" s="26" t="s">
        <v>65</v>
      </c>
      <c r="D35" s="27" t="s">
        <v>66</v>
      </c>
      <c r="E35" s="27">
        <v>1</v>
      </c>
      <c r="F35" s="28">
        <v>587.15</v>
      </c>
      <c r="G35" s="21"/>
    </row>
    <row r="36" s="1" customFormat="1" ht="58" customHeight="1" spans="1:7">
      <c r="A36" s="12">
        <v>33</v>
      </c>
      <c r="B36" s="12" t="s">
        <v>9</v>
      </c>
      <c r="C36" s="19" t="s">
        <v>67</v>
      </c>
      <c r="D36" s="20" t="s">
        <v>68</v>
      </c>
      <c r="E36" s="12">
        <v>10</v>
      </c>
      <c r="F36" s="17">
        <v>8804.51</v>
      </c>
      <c r="G36" s="21"/>
    </row>
    <row r="37" s="1" customFormat="1" ht="58" customHeight="1" spans="1:7">
      <c r="A37" s="12">
        <v>34</v>
      </c>
      <c r="B37" s="12" t="s">
        <v>9</v>
      </c>
      <c r="C37" s="19" t="s">
        <v>69</v>
      </c>
      <c r="D37" s="20" t="s">
        <v>70</v>
      </c>
      <c r="E37" s="12">
        <v>1</v>
      </c>
      <c r="F37" s="17">
        <v>1288.35</v>
      </c>
      <c r="G37" s="21"/>
    </row>
    <row r="38" s="1" customFormat="1" ht="58" customHeight="1" spans="1:7">
      <c r="A38" s="12">
        <v>35</v>
      </c>
      <c r="B38" s="12" t="s">
        <v>9</v>
      </c>
      <c r="C38" s="19" t="s">
        <v>71</v>
      </c>
      <c r="D38" s="20" t="s">
        <v>72</v>
      </c>
      <c r="E38" s="12">
        <v>5</v>
      </c>
      <c r="F38" s="17">
        <v>2665.32</v>
      </c>
      <c r="G38" s="21"/>
    </row>
    <row r="39" s="1" customFormat="1" ht="58" customHeight="1" spans="1:7">
      <c r="A39" s="12">
        <v>36</v>
      </c>
      <c r="B39" s="12" t="s">
        <v>9</v>
      </c>
      <c r="C39" s="19" t="s">
        <v>73</v>
      </c>
      <c r="D39" s="20" t="s">
        <v>74</v>
      </c>
      <c r="E39" s="12">
        <v>1</v>
      </c>
      <c r="F39" s="17">
        <v>255</v>
      </c>
      <c r="G39" s="21"/>
    </row>
    <row r="40" s="1" customFormat="1" ht="58" customHeight="1" spans="1:7">
      <c r="A40" s="12">
        <v>37</v>
      </c>
      <c r="B40" s="12" t="s">
        <v>9</v>
      </c>
      <c r="C40" s="19" t="s">
        <v>75</v>
      </c>
      <c r="D40" s="20" t="s">
        <v>76</v>
      </c>
      <c r="E40" s="12">
        <v>4</v>
      </c>
      <c r="F40" s="17">
        <v>3685.72</v>
      </c>
      <c r="G40" s="21"/>
    </row>
    <row r="41" s="1" customFormat="1" ht="58" customHeight="1" spans="1:7">
      <c r="A41" s="12">
        <v>38</v>
      </c>
      <c r="B41" s="12" t="s">
        <v>9</v>
      </c>
      <c r="C41" s="19" t="s">
        <v>77</v>
      </c>
      <c r="D41" s="20" t="s">
        <v>78</v>
      </c>
      <c r="E41" s="12">
        <v>1</v>
      </c>
      <c r="F41" s="17">
        <v>234.72</v>
      </c>
      <c r="G41" s="21"/>
    </row>
    <row r="42" s="1" customFormat="1" ht="58" customHeight="1" spans="1:7">
      <c r="A42" s="12">
        <v>39</v>
      </c>
      <c r="B42" s="12" t="s">
        <v>9</v>
      </c>
      <c r="C42" s="19" t="s">
        <v>79</v>
      </c>
      <c r="D42" s="20" t="s">
        <v>80</v>
      </c>
      <c r="E42" s="12">
        <v>1</v>
      </c>
      <c r="F42" s="17">
        <v>1266.02</v>
      </c>
      <c r="G42" s="21"/>
    </row>
    <row r="43" s="1" customFormat="1" ht="58" customHeight="1" spans="1:7">
      <c r="A43" s="12">
        <v>40</v>
      </c>
      <c r="B43" s="12" t="s">
        <v>9</v>
      </c>
      <c r="C43" s="19" t="s">
        <v>55</v>
      </c>
      <c r="D43" s="20" t="s">
        <v>56</v>
      </c>
      <c r="E43" s="12">
        <v>1</v>
      </c>
      <c r="F43" s="17">
        <v>118.08</v>
      </c>
      <c r="G43" s="21"/>
    </row>
    <row r="44" s="1" customFormat="1" ht="58" customHeight="1" spans="1:7">
      <c r="A44" s="12">
        <v>41</v>
      </c>
      <c r="B44" s="12" t="s">
        <v>9</v>
      </c>
      <c r="C44" s="19" t="s">
        <v>81</v>
      </c>
      <c r="D44" s="20" t="s">
        <v>82</v>
      </c>
      <c r="E44" s="12">
        <v>11</v>
      </c>
      <c r="F44" s="17">
        <v>8450.91</v>
      </c>
      <c r="G44" s="21"/>
    </row>
    <row r="45" s="1" customFormat="1" ht="58" customHeight="1" spans="1:7">
      <c r="A45" s="12">
        <v>42</v>
      </c>
      <c r="B45" s="12" t="s">
        <v>9</v>
      </c>
      <c r="C45" s="19" t="s">
        <v>83</v>
      </c>
      <c r="D45" s="20" t="s">
        <v>84</v>
      </c>
      <c r="E45" s="12">
        <v>1</v>
      </c>
      <c r="F45" s="17">
        <v>587.15</v>
      </c>
      <c r="G45" s="21"/>
    </row>
    <row r="46" s="1" customFormat="1" ht="58" customHeight="1" spans="1:7">
      <c r="A46" s="12">
        <v>43</v>
      </c>
      <c r="B46" s="12" t="s">
        <v>9</v>
      </c>
      <c r="C46" s="19" t="s">
        <v>85</v>
      </c>
      <c r="D46" s="20" t="s">
        <v>86</v>
      </c>
      <c r="E46" s="12">
        <v>2</v>
      </c>
      <c r="F46" s="17">
        <v>1156.62</v>
      </c>
      <c r="G46" s="21"/>
    </row>
    <row r="47" s="1" customFormat="1" ht="58" customHeight="1" spans="1:7">
      <c r="A47" s="12">
        <v>44</v>
      </c>
      <c r="B47" s="12" t="s">
        <v>9</v>
      </c>
      <c r="C47" s="19" t="s">
        <v>36</v>
      </c>
      <c r="D47" s="20" t="s">
        <v>37</v>
      </c>
      <c r="E47" s="12">
        <v>2</v>
      </c>
      <c r="F47" s="17">
        <v>1620.4</v>
      </c>
      <c r="G47" s="21"/>
    </row>
    <row r="48" s="1" customFormat="1" ht="58" customHeight="1" spans="1:7">
      <c r="A48" s="12">
        <v>45</v>
      </c>
      <c r="B48" s="12" t="s">
        <v>9</v>
      </c>
      <c r="C48" s="19" t="s">
        <v>87</v>
      </c>
      <c r="D48" s="20" t="s">
        <v>88</v>
      </c>
      <c r="E48" s="12">
        <v>1</v>
      </c>
      <c r="F48" s="17">
        <v>447.08</v>
      </c>
      <c r="G48" s="21"/>
    </row>
    <row r="49" s="1" customFormat="1" ht="58" customHeight="1" spans="1:7">
      <c r="A49" s="12">
        <v>46</v>
      </c>
      <c r="B49" s="12" t="s">
        <v>9</v>
      </c>
      <c r="C49" s="19" t="s">
        <v>89</v>
      </c>
      <c r="D49" s="20" t="s">
        <v>67</v>
      </c>
      <c r="E49" s="12">
        <v>1</v>
      </c>
      <c r="F49" s="17">
        <v>1276.61</v>
      </c>
      <c r="G49" s="21"/>
    </row>
    <row r="50" s="1" customFormat="1" ht="58" customHeight="1" spans="1:7">
      <c r="A50" s="12">
        <v>47</v>
      </c>
      <c r="B50" s="12" t="s">
        <v>9</v>
      </c>
      <c r="C50" s="20" t="s">
        <v>90</v>
      </c>
      <c r="D50" s="20" t="s">
        <v>75</v>
      </c>
      <c r="E50" s="20">
        <v>1</v>
      </c>
      <c r="F50" s="25">
        <v>223.3</v>
      </c>
      <c r="G50" s="21"/>
    </row>
    <row r="51" s="1" customFormat="1" ht="58" customHeight="1" spans="1:7">
      <c r="A51" s="12">
        <v>48</v>
      </c>
      <c r="B51" s="12" t="s">
        <v>9</v>
      </c>
      <c r="C51" s="20" t="s">
        <v>91</v>
      </c>
      <c r="D51" s="20" t="s">
        <v>92</v>
      </c>
      <c r="E51" s="20">
        <v>1</v>
      </c>
      <c r="F51" s="25">
        <v>1257</v>
      </c>
      <c r="G51" s="21"/>
    </row>
    <row r="52" s="1" customFormat="1" ht="58" customHeight="1" spans="1:7">
      <c r="A52" s="12">
        <v>49</v>
      </c>
      <c r="B52" s="12" t="s">
        <v>9</v>
      </c>
      <c r="C52" s="19" t="s">
        <v>93</v>
      </c>
      <c r="D52" s="20" t="s">
        <v>94</v>
      </c>
      <c r="E52" s="12">
        <v>1</v>
      </c>
      <c r="F52" s="17">
        <v>593.05</v>
      </c>
      <c r="G52" s="21"/>
    </row>
    <row r="53" s="1" customFormat="1" ht="58" customHeight="1" spans="1:7">
      <c r="A53" s="12">
        <v>50</v>
      </c>
      <c r="B53" s="12" t="s">
        <v>9</v>
      </c>
      <c r="C53" s="19" t="s">
        <v>57</v>
      </c>
      <c r="D53" s="20" t="s">
        <v>58</v>
      </c>
      <c r="E53" s="12">
        <v>1</v>
      </c>
      <c r="F53" s="17">
        <v>112.02</v>
      </c>
      <c r="G53" s="21"/>
    </row>
    <row r="54" s="1" customFormat="1" ht="58" customHeight="1" spans="1:7">
      <c r="A54" s="12">
        <v>51</v>
      </c>
      <c r="B54" s="12" t="s">
        <v>95</v>
      </c>
      <c r="C54" s="29" t="s">
        <v>96</v>
      </c>
      <c r="D54" s="12" t="s">
        <v>97</v>
      </c>
      <c r="E54" s="29">
        <v>1</v>
      </c>
      <c r="F54" s="12">
        <v>471.56</v>
      </c>
      <c r="G54" s="21"/>
    </row>
    <row r="55" s="1" customFormat="1" ht="58" customHeight="1" spans="1:7">
      <c r="A55" s="12">
        <v>52</v>
      </c>
      <c r="B55" s="12" t="s">
        <v>95</v>
      </c>
      <c r="C55" s="29" t="s">
        <v>98</v>
      </c>
      <c r="D55" s="26" t="s">
        <v>99</v>
      </c>
      <c r="E55" s="29">
        <v>1</v>
      </c>
      <c r="F55" s="30">
        <v>446.6</v>
      </c>
      <c r="G55" s="21"/>
    </row>
    <row r="56" s="1" customFormat="1" ht="58" customHeight="1" spans="1:7">
      <c r="A56" s="12">
        <v>53</v>
      </c>
      <c r="B56" s="12" t="s">
        <v>95</v>
      </c>
      <c r="C56" s="29" t="s">
        <v>100</v>
      </c>
      <c r="D56" s="26" t="s">
        <v>37</v>
      </c>
      <c r="E56" s="29">
        <v>1</v>
      </c>
      <c r="F56" s="30">
        <v>1027.94</v>
      </c>
      <c r="G56" s="21"/>
    </row>
    <row r="57" s="1" customFormat="1" ht="58" customHeight="1" spans="1:7">
      <c r="A57" s="12">
        <v>54</v>
      </c>
      <c r="B57" s="12" t="s">
        <v>95</v>
      </c>
      <c r="C57" s="29" t="s">
        <v>101</v>
      </c>
      <c r="D57" s="26" t="s">
        <v>11</v>
      </c>
      <c r="E57" s="29">
        <v>1</v>
      </c>
      <c r="F57" s="30">
        <v>893.2</v>
      </c>
      <c r="G57" s="21"/>
    </row>
    <row r="58" s="1" customFormat="1" ht="58" customHeight="1" spans="1:7">
      <c r="A58" s="12">
        <v>55</v>
      </c>
      <c r="B58" s="12" t="s">
        <v>95</v>
      </c>
      <c r="C58" s="15" t="s">
        <v>102</v>
      </c>
      <c r="D58" s="15" t="s">
        <v>49</v>
      </c>
      <c r="E58" s="26">
        <v>1</v>
      </c>
      <c r="F58" s="31">
        <v>352.08</v>
      </c>
      <c r="G58" s="21"/>
    </row>
    <row r="59" s="1" customFormat="1" ht="58" customHeight="1" spans="1:7">
      <c r="A59" s="12">
        <v>56</v>
      </c>
      <c r="B59" s="12" t="s">
        <v>95</v>
      </c>
      <c r="C59" s="15" t="s">
        <v>103</v>
      </c>
      <c r="D59" s="15" t="s">
        <v>49</v>
      </c>
      <c r="E59" s="26">
        <v>1</v>
      </c>
      <c r="F59" s="31">
        <v>352.08</v>
      </c>
      <c r="G59" s="21"/>
    </row>
    <row r="60" s="1" customFormat="1" ht="58" customHeight="1" spans="1:7">
      <c r="A60" s="12">
        <v>57</v>
      </c>
      <c r="B60" s="12" t="s">
        <v>95</v>
      </c>
      <c r="C60" s="15" t="s">
        <v>104</v>
      </c>
      <c r="D60" s="15" t="s">
        <v>105</v>
      </c>
      <c r="E60" s="26">
        <v>1</v>
      </c>
      <c r="F60" s="31">
        <v>916.24</v>
      </c>
      <c r="G60" s="21"/>
    </row>
    <row r="61" s="1" customFormat="1" ht="58" customHeight="1" spans="1:7">
      <c r="A61" s="12">
        <v>58</v>
      </c>
      <c r="B61" s="12" t="s">
        <v>95</v>
      </c>
      <c r="C61" s="26" t="s">
        <v>106</v>
      </c>
      <c r="D61" s="26" t="s">
        <v>107</v>
      </c>
      <c r="E61" s="15">
        <v>1</v>
      </c>
      <c r="F61" s="32">
        <v>1145.3</v>
      </c>
      <c r="G61" s="21"/>
    </row>
    <row r="62" s="1" customFormat="1" ht="58" customHeight="1" spans="1:7">
      <c r="A62" s="12">
        <v>59</v>
      </c>
      <c r="B62" s="12" t="s">
        <v>95</v>
      </c>
      <c r="C62" s="26" t="s">
        <v>108</v>
      </c>
      <c r="D62" s="26" t="s">
        <v>68</v>
      </c>
      <c r="E62" s="15">
        <v>1</v>
      </c>
      <c r="F62" s="32">
        <v>1053.45</v>
      </c>
      <c r="G62" s="21"/>
    </row>
    <row r="63" s="1" customFormat="1" ht="58" customHeight="1" spans="1:7">
      <c r="A63" s="12">
        <v>60</v>
      </c>
      <c r="B63" s="12" t="s">
        <v>95</v>
      </c>
      <c r="C63" s="26" t="s">
        <v>109</v>
      </c>
      <c r="D63" s="26" t="s">
        <v>72</v>
      </c>
      <c r="E63" s="15">
        <v>2</v>
      </c>
      <c r="F63" s="32">
        <v>1385.68</v>
      </c>
      <c r="G63" s="21"/>
    </row>
    <row r="64" s="1" customFormat="1" ht="58" customHeight="1" spans="1:7">
      <c r="A64" s="12">
        <v>61</v>
      </c>
      <c r="B64" s="12" t="s">
        <v>95</v>
      </c>
      <c r="C64" s="15" t="s">
        <v>110</v>
      </c>
      <c r="D64" s="15" t="s">
        <v>111</v>
      </c>
      <c r="E64" s="15">
        <v>1</v>
      </c>
      <c r="F64" s="32">
        <v>234.62</v>
      </c>
      <c r="G64" s="21"/>
    </row>
    <row r="65" s="1" customFormat="1" ht="58" customHeight="1" spans="1:7">
      <c r="A65" s="12">
        <v>62</v>
      </c>
      <c r="B65" s="12" t="s">
        <v>95</v>
      </c>
      <c r="C65" s="15" t="s">
        <v>112</v>
      </c>
      <c r="D65" s="15" t="s">
        <v>113</v>
      </c>
      <c r="E65" s="15">
        <v>1</v>
      </c>
      <c r="F65" s="32">
        <v>352.08</v>
      </c>
      <c r="G65" s="21"/>
    </row>
    <row r="66" s="1" customFormat="1" ht="58" customHeight="1" spans="1:7">
      <c r="A66" s="12">
        <v>63</v>
      </c>
      <c r="B66" s="12" t="s">
        <v>95</v>
      </c>
      <c r="C66" s="15" t="s">
        <v>114</v>
      </c>
      <c r="D66" s="15" t="s">
        <v>115</v>
      </c>
      <c r="E66" s="15">
        <v>1</v>
      </c>
      <c r="F66" s="32">
        <v>352.08</v>
      </c>
      <c r="G66" s="21"/>
    </row>
    <row r="67" s="1" customFormat="1" ht="58" customHeight="1" spans="1:7">
      <c r="A67" s="12">
        <v>64</v>
      </c>
      <c r="B67" s="12" t="s">
        <v>95</v>
      </c>
      <c r="C67" s="15" t="s">
        <v>116</v>
      </c>
      <c r="D67" s="15" t="s">
        <v>117</v>
      </c>
      <c r="E67" s="15">
        <v>1</v>
      </c>
      <c r="F67" s="32">
        <v>586.8</v>
      </c>
      <c r="G67" s="21"/>
    </row>
    <row r="68" s="1" customFormat="1" ht="58" customHeight="1" spans="1:7">
      <c r="A68" s="12">
        <v>65</v>
      </c>
      <c r="B68" s="12" t="s">
        <v>95</v>
      </c>
      <c r="C68" s="15" t="s">
        <v>118</v>
      </c>
      <c r="D68" s="15" t="s">
        <v>119</v>
      </c>
      <c r="E68" s="26">
        <v>1</v>
      </c>
      <c r="F68" s="31">
        <v>699.22</v>
      </c>
      <c r="G68" s="21"/>
    </row>
    <row r="69" s="1" customFormat="1" ht="58" customHeight="1" spans="1:7">
      <c r="A69" s="12">
        <v>66</v>
      </c>
      <c r="B69" s="12" t="s">
        <v>95</v>
      </c>
      <c r="C69" s="15" t="s">
        <v>120</v>
      </c>
      <c r="D69" s="15" t="s">
        <v>121</v>
      </c>
      <c r="E69" s="26">
        <v>1</v>
      </c>
      <c r="F69" s="31">
        <v>1153.5</v>
      </c>
      <c r="G69" s="21"/>
    </row>
    <row r="70" s="1" customFormat="1" ht="58" customHeight="1" spans="1:7">
      <c r="A70" s="12">
        <v>67</v>
      </c>
      <c r="B70" s="12" t="s">
        <v>95</v>
      </c>
      <c r="C70" s="15" t="s">
        <v>122</v>
      </c>
      <c r="D70" s="15" t="s">
        <v>123</v>
      </c>
      <c r="E70" s="26">
        <v>1</v>
      </c>
      <c r="F70" s="31">
        <v>804.54</v>
      </c>
      <c r="G70" s="21"/>
    </row>
    <row r="71" s="1" customFormat="1" ht="58" customHeight="1" spans="1:7">
      <c r="A71" s="12">
        <v>68</v>
      </c>
      <c r="B71" s="12" t="s">
        <v>95</v>
      </c>
      <c r="C71" s="15" t="s">
        <v>124</v>
      </c>
      <c r="D71" s="15" t="s">
        <v>125</v>
      </c>
      <c r="E71" s="26">
        <v>1</v>
      </c>
      <c r="F71" s="31">
        <v>588.4</v>
      </c>
      <c r="G71" s="21"/>
    </row>
    <row r="72" s="1" customFormat="1" ht="58" customHeight="1" spans="1:7">
      <c r="A72" s="12">
        <v>69</v>
      </c>
      <c r="B72" s="12" t="s">
        <v>95</v>
      </c>
      <c r="C72" s="15" t="s">
        <v>126</v>
      </c>
      <c r="D72" s="15" t="s">
        <v>84</v>
      </c>
      <c r="E72" s="26">
        <v>2</v>
      </c>
      <c r="F72" s="31">
        <v>2292</v>
      </c>
      <c r="G72" s="21"/>
    </row>
    <row r="73" s="1" customFormat="1" ht="58" customHeight="1" spans="1:7">
      <c r="A73" s="12">
        <v>70</v>
      </c>
      <c r="B73" s="12" t="s">
        <v>95</v>
      </c>
      <c r="C73" s="15" t="s">
        <v>127</v>
      </c>
      <c r="D73" s="15" t="s">
        <v>128</v>
      </c>
      <c r="E73" s="26">
        <v>1</v>
      </c>
      <c r="F73" s="31">
        <v>234.72</v>
      </c>
      <c r="G73" s="21"/>
    </row>
    <row r="74" s="1" customFormat="1" ht="58" customHeight="1" spans="1:7">
      <c r="A74" s="12">
        <v>71</v>
      </c>
      <c r="B74" s="12" t="s">
        <v>95</v>
      </c>
      <c r="C74" s="15" t="s">
        <v>129</v>
      </c>
      <c r="D74" s="15" t="s">
        <v>130</v>
      </c>
      <c r="E74" s="26">
        <v>1</v>
      </c>
      <c r="F74" s="31">
        <v>698.5</v>
      </c>
      <c r="G74" s="21"/>
    </row>
    <row r="75" s="1" customFormat="1" ht="58" customHeight="1" spans="1:7">
      <c r="A75" s="12">
        <v>72</v>
      </c>
      <c r="B75" s="12" t="s">
        <v>95</v>
      </c>
      <c r="C75" s="15" t="s">
        <v>131</v>
      </c>
      <c r="D75" s="15" t="s">
        <v>132</v>
      </c>
      <c r="E75" s="26">
        <v>2</v>
      </c>
      <c r="F75" s="31">
        <v>821.52</v>
      </c>
      <c r="G75" s="21"/>
    </row>
    <row r="76" s="1" customFormat="1" ht="58" customHeight="1" spans="1:7">
      <c r="A76" s="12">
        <v>73</v>
      </c>
      <c r="B76" s="12" t="s">
        <v>95</v>
      </c>
      <c r="C76" s="15" t="s">
        <v>133</v>
      </c>
      <c r="D76" s="15" t="s">
        <v>72</v>
      </c>
      <c r="E76" s="26">
        <v>1</v>
      </c>
      <c r="F76" s="31">
        <v>234.72</v>
      </c>
      <c r="G76" s="21"/>
    </row>
    <row r="77" s="1" customFormat="1" ht="58" customHeight="1" spans="1:7">
      <c r="A77" s="12">
        <v>74</v>
      </c>
      <c r="B77" s="12" t="s">
        <v>95</v>
      </c>
      <c r="C77" s="15" t="s">
        <v>134</v>
      </c>
      <c r="D77" s="15" t="s">
        <v>135</v>
      </c>
      <c r="E77" s="26">
        <v>1</v>
      </c>
      <c r="F77" s="31">
        <v>352.29</v>
      </c>
      <c r="G77" s="21"/>
    </row>
    <row r="78" s="1" customFormat="1" ht="58" customHeight="1" spans="1:7">
      <c r="A78" s="12">
        <v>75</v>
      </c>
      <c r="B78" s="12" t="s">
        <v>95</v>
      </c>
      <c r="C78" s="15" t="s">
        <v>136</v>
      </c>
      <c r="D78" s="15" t="s">
        <v>119</v>
      </c>
      <c r="E78" s="26">
        <v>1</v>
      </c>
      <c r="F78" s="31">
        <v>352.08</v>
      </c>
      <c r="G78" s="21"/>
    </row>
    <row r="79" s="1" customFormat="1" ht="58" customHeight="1" spans="1:7">
      <c r="A79" s="12">
        <v>76</v>
      </c>
      <c r="B79" s="12" t="s">
        <v>95</v>
      </c>
      <c r="C79" s="15" t="s">
        <v>137</v>
      </c>
      <c r="D79" s="15" t="s">
        <v>121</v>
      </c>
      <c r="E79" s="26">
        <v>1</v>
      </c>
      <c r="F79" s="31">
        <v>586.8</v>
      </c>
      <c r="G79" s="21"/>
    </row>
    <row r="80" s="1" customFormat="1" ht="58" customHeight="1" spans="1:7">
      <c r="A80" s="12">
        <v>77</v>
      </c>
      <c r="B80" s="12" t="s">
        <v>95</v>
      </c>
      <c r="C80" s="15" t="s">
        <v>138</v>
      </c>
      <c r="D80" s="15" t="s">
        <v>123</v>
      </c>
      <c r="E80" s="26">
        <v>2</v>
      </c>
      <c r="F80" s="31">
        <v>1509.61</v>
      </c>
      <c r="G80" s="21"/>
    </row>
    <row r="81" s="1" customFormat="1" ht="58" customHeight="1" spans="1:7">
      <c r="A81" s="12">
        <v>78</v>
      </c>
      <c r="B81" s="12" t="s">
        <v>95</v>
      </c>
      <c r="C81" s="15" t="s">
        <v>139</v>
      </c>
      <c r="D81" s="15" t="s">
        <v>84</v>
      </c>
      <c r="E81" s="26">
        <v>1</v>
      </c>
      <c r="F81" s="31">
        <v>893.13</v>
      </c>
      <c r="G81" s="21"/>
    </row>
    <row r="82" s="1" customFormat="1" ht="58" customHeight="1" spans="1:7">
      <c r="A82" s="12">
        <v>79</v>
      </c>
      <c r="B82" s="12" t="s">
        <v>95</v>
      </c>
      <c r="C82" s="15" t="s">
        <v>140</v>
      </c>
      <c r="D82" s="15" t="s">
        <v>128</v>
      </c>
      <c r="E82" s="26">
        <v>1</v>
      </c>
      <c r="F82" s="31">
        <v>1257</v>
      </c>
      <c r="G82" s="21"/>
    </row>
    <row r="83" s="1" customFormat="1" ht="58" customHeight="1" spans="1:7">
      <c r="A83" s="12"/>
      <c r="B83" s="12" t="s">
        <v>141</v>
      </c>
      <c r="C83" s="33"/>
      <c r="D83" s="34"/>
      <c r="E83" s="15">
        <f>SUM(E4:E82)</f>
        <v>196</v>
      </c>
      <c r="F83" s="15">
        <f>SUM(F4:F82)</f>
        <v>139712.64</v>
      </c>
      <c r="G83" s="35"/>
    </row>
    <row r="84" s="1" customFormat="1" ht="86" customHeight="1" spans="1:7">
      <c r="A84" s="36" t="s">
        <v>8</v>
      </c>
      <c r="B84" s="37" t="s">
        <v>142</v>
      </c>
      <c r="C84" s="38"/>
      <c r="D84" s="38"/>
      <c r="E84" s="38"/>
      <c r="F84" s="38"/>
      <c r="G84" s="38"/>
    </row>
    <row r="85" s="1" customFormat="1" spans="1:7">
      <c r="A85" s="3"/>
      <c r="B85" s="39"/>
      <c r="C85" s="5"/>
      <c r="D85" s="40"/>
      <c r="E85" s="5"/>
      <c r="F85" s="41"/>
      <c r="G85" s="5"/>
    </row>
    <row r="86" s="1" customFormat="1" spans="1:7">
      <c r="A86" s="3"/>
      <c r="B86" s="39"/>
      <c r="C86" s="5"/>
      <c r="D86" s="40"/>
      <c r="E86" s="5"/>
      <c r="F86" s="41"/>
      <c r="G86" s="5"/>
    </row>
  </sheetData>
  <mergeCells count="4">
    <mergeCell ref="A1:G1"/>
    <mergeCell ref="A2:G2"/>
    <mergeCell ref="C83:D83"/>
    <mergeCell ref="B84:G84"/>
  </mergeCells>
  <pageMargins left="0.354166666666667" right="0.236111111111111" top="0.511805555555556" bottom="0.472222222222222" header="0.5" footer="0.5"/>
  <pageSetup paperSize="9" scale="4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2025-12-16T02:13:00Z</dcterms:created>
  <dcterms:modified xsi:type="dcterms:W3CDTF">2025-12-17T02:46:43Z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9F9002D2A1194AEBA82215B1088071B3_11</vt:lpwstr>
  </property>
  <property fmtid="{D5CDD505-2E9C-101B-9397-08002B2CF9AE}" pid="3" name="KSOProductBuildVer">
    <vt:lpwstr>2052-12.1.0.24034</vt:lpwstr>
  </property>
  <property fmtid="{D5CDD505-2E9C-101B-9397-08002B2CF9AE}" pid="4" name="CalculationRule">
    <vt:i4>1</vt:i4>
  </property>
</Properties>
</file>