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20"/>
  </bookViews>
  <sheets>
    <sheet name="Sheet1" sheetId="1" r:id="rId1"/>
  </sheets>
  <definedNames>
    <definedName name="_xlnm._FilterDatabase" localSheetId="0" hidden="1">Sheet1!$A$1:$N$23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<sst xmlns="http://schemas.openxmlformats.org/spreadsheetml/2006/main" count="134" uniqueCount="86">
  <si>
    <t>附件</t>
  </si>
  <si>
    <t>梅县区村庄分类情况统计表</t>
  </si>
  <si>
    <t>县
（市、区）</t>
  </si>
  <si>
    <t>行政
村数</t>
  </si>
  <si>
    <t>乡镇
（街道）</t>
  </si>
  <si>
    <t>集聚提升类村</t>
  </si>
  <si>
    <t>城郊融合类村</t>
  </si>
  <si>
    <t>特色保护类村</t>
  </si>
  <si>
    <t>搬迁撤并类村</t>
  </si>
  <si>
    <t>一般发展类村</t>
  </si>
  <si>
    <t>名称</t>
  </si>
  <si>
    <t>数量</t>
  </si>
  <si>
    <t>梅县区</t>
  </si>
  <si>
    <t>畲江镇</t>
  </si>
  <si>
    <t>咸和行政村、太湖行政村、
新化行政村、连江行政村、
松林行政村、双螺行政村、
彰三行政村、双龙行政村、
成山行政村。</t>
  </si>
  <si>
    <t>红星行政村、
官铺行政村、公和行政村、
上墩行政村、
松棚行政村。</t>
  </si>
  <si>
    <t>/</t>
  </si>
  <si>
    <t>叶田行政村、叶华行政村、
中坑行政村、杉里行政村、
彰坑行政村、赤岭行政村、
双溪行政村、双坪行政村、
径心行政村。</t>
  </si>
  <si>
    <t>水车镇</t>
  </si>
  <si>
    <t>小桑行政村、水车行政村、安和行政村、鹅峰行政村、白沙行政村、梧塘行政村、先锋行政村。</t>
  </si>
  <si>
    <t>灯塔行政村。</t>
  </si>
  <si>
    <t>坑尾行政村、新湖行政村、双湖行政村、淮洞行政村、礤下行政村、安美行政村、小立行政村、泮坑行政村、水声行政村、石岭行政村。</t>
  </si>
  <si>
    <t>梅南镇</t>
  </si>
  <si>
    <t>新塘行政村、龙岗行政村、蓝田行政村、顺里行政村、水美行政村、轩外行政村、轩中行政村。</t>
  </si>
  <si>
    <t>罗田上行政村、
罗田下行政村、
九龙行政村。</t>
  </si>
  <si>
    <t>轩内行政村、官径行政村、蓝溪行政村、南坑行政村、北洞行政村、黄礤行政村。</t>
  </si>
  <si>
    <t>南口镇</t>
  </si>
  <si>
    <t>葵岗行政村、益昌行政村、车陂行政村、南龙行政村、仙湖行政村、龙塘行政村、侨乡行政村、瑶上行政村、瑶东行政村、荷田行政村、七贤行政村。</t>
  </si>
  <si>
    <t>长山行政村、瑶燕行政村、锦鸡行政村、双桥行政村、葵黄行政村、南虎行政村、林径行政村、赤径行政村。</t>
  </si>
  <si>
    <t>维山行政村、
铅畲行政村、
瑶美行政村、
焦坑行政村、
竹香行政村。</t>
  </si>
  <si>
    <r>
      <rPr>
        <sz val="11"/>
        <color theme="1"/>
        <rFont val="仿宋_GB2312"/>
        <charset val="134"/>
      </rPr>
      <t>文光行政村、瑶西行政村、增梅行政村、油坊行政村、</t>
    </r>
    <r>
      <rPr>
        <sz val="11"/>
        <color theme="1"/>
        <rFont val="宋体"/>
        <charset val="134"/>
      </rPr>
      <t>琯</t>
    </r>
    <r>
      <rPr>
        <sz val="11"/>
        <color theme="1"/>
        <rFont val="仿宋_GB2312"/>
        <charset val="134"/>
      </rPr>
      <t>坑行政村、白叶行政村、洋龙行政村、潭江行政村、松水行政村、东坑行政村、董田行政村、太平行政村、鱼田行政村、石陂行政村、联合行政村、锦湖行政村、响水行政村、群达行政村、金声行政村、过龙行政村、榕岗行政村、太和行政村。</t>
    </r>
  </si>
  <si>
    <t>石坑镇</t>
  </si>
  <si>
    <t>礤岭行政村、七朱行政村、马径行政村、岭村行政村。</t>
  </si>
  <si>
    <t>礤梅行政村、
龙凤行政村。</t>
  </si>
  <si>
    <t>长埔行政村、龙径行政村、蓝坑行政村、澄上行政村、龙中行政村、杨化行政村、澄中行政村、澄坑行政村、澄江行政村、龙塘行政村、琴江行政村。</t>
  </si>
  <si>
    <t>梅西镇</t>
  </si>
  <si>
    <t>罗墩行政村、宜塘行政村、龙虎行政村、崇化行政村、白面行政村、龙增行政村、
均田行政村、丰田行政村、幸福行政村、车子排行政村</t>
  </si>
  <si>
    <t>盛塘行政村、柱坑行政村、三益行政村、永福行政村、田福行政村、石赖行政村、   石篆行政村。</t>
  </si>
  <si>
    <t>大坪镇</t>
  </si>
  <si>
    <t>大坪行政村、清连行政村、平中行政村、上和行政村、雷甘行政村。</t>
  </si>
  <si>
    <t>营里行政村、育豪行政村、坪畲行政村、三台行政村、守台行政村、汤湖行政村、秀湖行政村。</t>
  </si>
  <si>
    <t>石扇镇</t>
  </si>
  <si>
    <t>中和行政村、松林行政村。</t>
  </si>
  <si>
    <t>新东行政村。</t>
  </si>
  <si>
    <t>村南行政村、银钱行政村、三坑行政村、西南行政村、加庄行政村、巴庄行政村、红南行政村、建新行政村、中村行政村。</t>
  </si>
  <si>
    <t>白渡镇</t>
  </si>
  <si>
    <t>沙坪行政村、悦一行政村、
悦来行政村。</t>
  </si>
  <si>
    <t>创乐行政村、
峰溪行政村。</t>
  </si>
  <si>
    <t>白渡行政村、径口行政村、嵩灵行政村、嵩溪行政村、公珠行政村、桃柳行政村、凤岭行政村、梅大行政村、半步行政村、江南行政村、长田行政村、赋梅行政村、蕉南行政村、蔚彩行政村、三和行政村、建侨行政村、罗寨行政村、汶水行政村、瓜洲行政村。</t>
  </si>
  <si>
    <t>城东镇</t>
  </si>
  <si>
    <t>石下行政村、石月行政村、
谢田行政村、竹洋行政村、
上坑行政村、玉水行政村。</t>
  </si>
  <si>
    <t>莲塘行政村、
潮塘行政村。</t>
  </si>
  <si>
    <t>书坑行政村、葵上行政村、
汾水行政村、葵下行政村。</t>
  </si>
  <si>
    <t>丙村镇</t>
  </si>
  <si>
    <t>溪联行政村、红光行政村、人和行政村、联和行政村。</t>
  </si>
  <si>
    <t>芦陵行政村、
旋风行政村、
群丰行政村、
银场行政村。</t>
  </si>
  <si>
    <t>东溪行政村、田头行政村、雷丰行政村、新圩行政村、梅福行政村、郑均行政村、银竹行政村、大雅行政村、横石行政村、黄梅行政村、银二行政村、咀头行政村、程江行政村。</t>
  </si>
  <si>
    <t>雁洋镇</t>
  </si>
  <si>
    <t>大坪行政村、雁上行政村、 南福行政村、小都行政村、  塘心行政村、长教行政村、阴那行政村、甲坑行政村。</t>
  </si>
  <si>
    <t>文社行政村、
莆里行政村、
鹧鸪行政村、
雁下行政村、
东洲行政村、
雁中行政村、
松坪行政村、
对坑行政村、
永福行政村。</t>
  </si>
  <si>
    <t>石楼行政村、
上村行政村、
黄坳行政村、
下村行政村、
黄沙行政村、
添溪行政村。</t>
  </si>
  <si>
    <t>林农行政村、高桥行政村、沿边行政村、四和行政村。</t>
  </si>
  <si>
    <t>松口镇</t>
  </si>
  <si>
    <t>横东行政村、寺坑行政村、石盘行政村、大塘行政村、大力行政村、镇郊行政村、松郊行政村、南上行政村、到车行政村、大黄行政村、南下行政村、下坪行政村、径礤行政村、蓬上行政村、蓬下行政村、介溪行政村。</t>
  </si>
  <si>
    <t>小黄行政村、
圳头行政村、
铜琶行政村、
梅教行政村、
富坑行政村、
桃宝行政村、
盘龙行政村、
横西行政村。</t>
  </si>
  <si>
    <t>洋坑行政村、山口行政村、泰东行政村、车田行政村、大涧行政村、官坪行政村、梓育行政村、德化行政村、四社行政村、中江行政村、涧田行政村、下井行政村、中井行政村、上井行政村、三塔行政村、上畲行政村、中畲行政村。</t>
  </si>
  <si>
    <t>隆文镇</t>
  </si>
  <si>
    <t>岩前行政村、横庄行政村、木寨行政村、横坑行政村、村东行政村、苏溪行政村、卢溪行政村。</t>
  </si>
  <si>
    <t>江上行政村、
坑美行政村。</t>
  </si>
  <si>
    <t>文普行政村、檀江行政村、梅州行政村、三坑行政村、联坑行政村。</t>
  </si>
  <si>
    <t>桃尧镇</t>
  </si>
  <si>
    <t>桃溪行政村、螺江行政村、余坑行政村、练坑行政村、显潮行政村、松林行政村、大美行政村、诰上行政村、麻坝行政村。</t>
  </si>
  <si>
    <t>桃源行政村、
黄沙行政村。</t>
  </si>
  <si>
    <t>澄坑行政村、珠玉行政村、深教行政村、竹岌行政村。</t>
  </si>
  <si>
    <t>松源镇</t>
  </si>
  <si>
    <t>五星行政村、园岭行政村、青塘行政村、湾溪行政村、案背行政村、湖维行政村、宝坑行政村、横坊行政村。</t>
  </si>
  <si>
    <t>金星行政村、彩山行政村、新南行政村、径口行政村。</t>
  </si>
  <si>
    <t>白玉行政村、
黄坑行政村、
荷玉行政村。</t>
  </si>
  <si>
    <t>园潭行政村、东王行政村、桥背行政村、化联行政村、杨阁行政村、桥市行政村、豪秀行政村。</t>
  </si>
  <si>
    <t>程江镇</t>
  </si>
  <si>
    <t>古塘行政村、西山行政村、扶外行政村、车上行政村、扶贵行政村。</t>
  </si>
  <si>
    <t>槐岗行政村、周塘行政村、长滩行政村、大塘行政村、大沙行政村、大和行政村、浒洲行政村、墩上行政村。</t>
  </si>
  <si>
    <t>横岗行政村。</t>
  </si>
  <si>
    <t>扶  大</t>
  </si>
  <si>
    <t>所里行政村、三丰行政村、三葵行政村、铁炉桥行政村</t>
  </si>
  <si>
    <t>合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</si>
</sst>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4"/>
      <color theme="1"/>
      <name val="方正小标宋简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b/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tabSelected="1" workbookViewId="0">
      <selection activeCell="A2" sqref="A2:N2"/>
    </sheetView>
  </sheetViews>
  <sheetFormatPr defaultColWidth="9" defaultRowHeight="14.4"/>
  <cols>
    <col min="1" max="1" width="8.37962962962963" customWidth="1"/>
    <col min="2" max="2" width="6.37962962962963" customWidth="1"/>
    <col min="3" max="3" width="8.62962962962963" customWidth="1"/>
    <col min="4" max="4" width="6.25" customWidth="1"/>
    <col min="5" max="5" width="24.75" customWidth="1"/>
    <col min="6" max="6" width="5.75" customWidth="1"/>
    <col min="7" max="7" width="12.75" customWidth="1"/>
    <col min="8" max="8" width="5.75" customWidth="1"/>
    <col min="9" max="9" width="15.1296296296296" customWidth="1"/>
    <col min="10" max="10" width="6" customWidth="1"/>
    <col min="11" max="11" width="8.87962962962963" customWidth="1"/>
    <col min="12" max="12" width="6.12962962962963" customWidth="1"/>
    <col min="13" max="13" width="24.75" customWidth="1"/>
    <col min="14" max="14" width="6.87962962962963" customWidth="1"/>
  </cols>
  <sheetData>
    <row r="1" ht="19" customHeight="1" spans="1:1">
      <c r="A1" s="1" t="s">
        <v>0</v>
      </c>
    </row>
    <row r="2" ht="39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7" customHeight="1" spans="1:14">
      <c r="A3" s="3" t="s">
        <v>2</v>
      </c>
      <c r="B3" s="3" t="s">
        <v>3</v>
      </c>
      <c r="C3" s="3" t="s">
        <v>4</v>
      </c>
      <c r="D3" s="3" t="s">
        <v>3</v>
      </c>
      <c r="E3" s="4" t="s">
        <v>5</v>
      </c>
      <c r="F3" s="4"/>
      <c r="G3" s="4" t="s">
        <v>6</v>
      </c>
      <c r="H3" s="4"/>
      <c r="I3" s="4" t="s">
        <v>7</v>
      </c>
      <c r="J3" s="4"/>
      <c r="K3" s="4" t="s">
        <v>8</v>
      </c>
      <c r="L3" s="4"/>
      <c r="M3" s="4" t="s">
        <v>9</v>
      </c>
      <c r="N3" s="4"/>
    </row>
    <row r="4" ht="23" customHeight="1" spans="1:14">
      <c r="A4" s="4"/>
      <c r="B4" s="4"/>
      <c r="C4" s="4"/>
      <c r="D4" s="4"/>
      <c r="E4" s="4" t="s">
        <v>10</v>
      </c>
      <c r="F4" s="4" t="s">
        <v>11</v>
      </c>
      <c r="G4" s="4" t="s">
        <v>10</v>
      </c>
      <c r="H4" s="4" t="s">
        <v>11</v>
      </c>
      <c r="I4" s="4" t="s">
        <v>10</v>
      </c>
      <c r="J4" s="4" t="s">
        <v>11</v>
      </c>
      <c r="K4" s="4" t="s">
        <v>10</v>
      </c>
      <c r="L4" s="4" t="s">
        <v>11</v>
      </c>
      <c r="M4" s="4" t="s">
        <v>10</v>
      </c>
      <c r="N4" s="4" t="s">
        <v>11</v>
      </c>
    </row>
    <row r="5" ht="89" customHeight="1" spans="1:14">
      <c r="A5" s="5" t="s">
        <v>12</v>
      </c>
      <c r="B5" s="5">
        <v>355</v>
      </c>
      <c r="C5" s="5" t="s">
        <v>13</v>
      </c>
      <c r="D5" s="5">
        <v>23</v>
      </c>
      <c r="E5" s="6" t="s">
        <v>14</v>
      </c>
      <c r="F5" s="5">
        <v>9</v>
      </c>
      <c r="G5" s="5" t="s">
        <v>15</v>
      </c>
      <c r="H5" s="5">
        <v>5</v>
      </c>
      <c r="I5" s="5" t="s">
        <v>16</v>
      </c>
      <c r="J5" s="5">
        <v>0</v>
      </c>
      <c r="K5" s="5" t="s">
        <v>16</v>
      </c>
      <c r="L5" s="5">
        <v>0</v>
      </c>
      <c r="M5" s="6" t="s">
        <v>17</v>
      </c>
      <c r="N5" s="5">
        <v>9</v>
      </c>
    </row>
    <row r="6" ht="78" customHeight="1" spans="1:14">
      <c r="A6" s="5"/>
      <c r="B6" s="5"/>
      <c r="C6" s="5" t="s">
        <v>18</v>
      </c>
      <c r="D6" s="5">
        <v>18</v>
      </c>
      <c r="E6" s="6" t="s">
        <v>19</v>
      </c>
      <c r="F6" s="5">
        <v>7</v>
      </c>
      <c r="G6" s="5" t="s">
        <v>16</v>
      </c>
      <c r="H6" s="5">
        <v>0</v>
      </c>
      <c r="I6" s="6" t="s">
        <v>20</v>
      </c>
      <c r="J6" s="5">
        <v>1</v>
      </c>
      <c r="K6" s="5" t="s">
        <v>16</v>
      </c>
      <c r="L6" s="5">
        <v>0</v>
      </c>
      <c r="M6" s="6" t="s">
        <v>21</v>
      </c>
      <c r="N6" s="5">
        <v>10</v>
      </c>
    </row>
    <row r="7" ht="84" customHeight="1" spans="1:14">
      <c r="A7" s="5"/>
      <c r="B7" s="5"/>
      <c r="C7" s="5" t="s">
        <v>22</v>
      </c>
      <c r="D7" s="5">
        <v>16</v>
      </c>
      <c r="E7" s="6" t="s">
        <v>23</v>
      </c>
      <c r="F7" s="5">
        <v>7</v>
      </c>
      <c r="G7" s="5" t="s">
        <v>16</v>
      </c>
      <c r="H7" s="5">
        <v>0</v>
      </c>
      <c r="I7" s="5" t="s">
        <v>24</v>
      </c>
      <c r="J7" s="5">
        <v>3</v>
      </c>
      <c r="K7" s="5" t="s">
        <v>16</v>
      </c>
      <c r="L7" s="5">
        <v>0</v>
      </c>
      <c r="M7" s="6" t="s">
        <v>25</v>
      </c>
      <c r="N7" s="5">
        <v>6</v>
      </c>
    </row>
    <row r="8" ht="164" customHeight="1" spans="1:14">
      <c r="A8" s="5"/>
      <c r="B8" s="5"/>
      <c r="C8" s="5" t="s">
        <v>26</v>
      </c>
      <c r="D8" s="5">
        <v>46</v>
      </c>
      <c r="E8" s="6" t="s">
        <v>27</v>
      </c>
      <c r="F8" s="5">
        <v>11</v>
      </c>
      <c r="G8" s="5" t="s">
        <v>28</v>
      </c>
      <c r="H8" s="5">
        <v>8</v>
      </c>
      <c r="I8" s="5" t="s">
        <v>29</v>
      </c>
      <c r="J8" s="5">
        <v>5</v>
      </c>
      <c r="K8" s="5" t="s">
        <v>16</v>
      </c>
      <c r="L8" s="5">
        <v>0</v>
      </c>
      <c r="M8" s="6" t="s">
        <v>30</v>
      </c>
      <c r="N8" s="5">
        <v>22</v>
      </c>
    </row>
    <row r="9" ht="85" customHeight="1" spans="1:14">
      <c r="A9" s="5" t="s">
        <v>12</v>
      </c>
      <c r="B9" s="5">
        <v>355</v>
      </c>
      <c r="C9" s="5" t="s">
        <v>31</v>
      </c>
      <c r="D9" s="5">
        <v>17</v>
      </c>
      <c r="E9" s="5" t="s">
        <v>32</v>
      </c>
      <c r="F9" s="5">
        <v>4</v>
      </c>
      <c r="G9" s="5" t="s">
        <v>16</v>
      </c>
      <c r="H9" s="5">
        <v>0</v>
      </c>
      <c r="I9" s="5" t="s">
        <v>33</v>
      </c>
      <c r="J9" s="5">
        <v>2</v>
      </c>
      <c r="K9" s="5" t="s">
        <v>16</v>
      </c>
      <c r="L9" s="5">
        <v>0</v>
      </c>
      <c r="M9" s="6" t="s">
        <v>34</v>
      </c>
      <c r="N9" s="5">
        <v>11</v>
      </c>
    </row>
    <row r="10" ht="85" customHeight="1" spans="1:14">
      <c r="A10" s="5"/>
      <c r="B10" s="5"/>
      <c r="C10" s="7" t="s">
        <v>35</v>
      </c>
      <c r="D10" s="5">
        <v>17</v>
      </c>
      <c r="E10" s="6" t="s">
        <v>36</v>
      </c>
      <c r="F10" s="5">
        <v>10</v>
      </c>
      <c r="G10" s="5" t="s">
        <v>16</v>
      </c>
      <c r="H10" s="5">
        <v>0</v>
      </c>
      <c r="I10" s="5" t="s">
        <v>16</v>
      </c>
      <c r="J10" s="5">
        <v>0</v>
      </c>
      <c r="K10" s="5" t="s">
        <v>16</v>
      </c>
      <c r="L10" s="5">
        <v>0</v>
      </c>
      <c r="M10" s="6" t="s">
        <v>37</v>
      </c>
      <c r="N10" s="5">
        <v>7</v>
      </c>
    </row>
    <row r="11" ht="60" customHeight="1" spans="1:14">
      <c r="A11" s="5"/>
      <c r="B11" s="5"/>
      <c r="C11" s="5" t="s">
        <v>38</v>
      </c>
      <c r="D11" s="5">
        <v>12</v>
      </c>
      <c r="E11" s="8" t="s">
        <v>39</v>
      </c>
      <c r="F11" s="5">
        <v>5</v>
      </c>
      <c r="G11" s="5" t="s">
        <v>16</v>
      </c>
      <c r="H11" s="5">
        <v>0</v>
      </c>
      <c r="I11" s="5" t="s">
        <v>16</v>
      </c>
      <c r="J11" s="5">
        <v>0</v>
      </c>
      <c r="K11" s="5" t="s">
        <v>16</v>
      </c>
      <c r="L11" s="5">
        <v>0</v>
      </c>
      <c r="M11" s="6" t="s">
        <v>40</v>
      </c>
      <c r="N11" s="5">
        <v>7</v>
      </c>
    </row>
    <row r="12" ht="75" customHeight="1" spans="1:14">
      <c r="A12" s="5"/>
      <c r="B12" s="5"/>
      <c r="C12" s="7" t="s">
        <v>41</v>
      </c>
      <c r="D12" s="5">
        <v>12</v>
      </c>
      <c r="E12" s="9" t="s">
        <v>42</v>
      </c>
      <c r="F12" s="5">
        <v>2</v>
      </c>
      <c r="G12" s="5" t="s">
        <v>16</v>
      </c>
      <c r="H12" s="5">
        <v>0</v>
      </c>
      <c r="I12" s="5" t="s">
        <v>43</v>
      </c>
      <c r="J12" s="5">
        <v>1</v>
      </c>
      <c r="K12" s="5" t="s">
        <v>16</v>
      </c>
      <c r="L12" s="5">
        <v>0</v>
      </c>
      <c r="M12" s="6" t="s">
        <v>44</v>
      </c>
      <c r="N12" s="5">
        <v>9</v>
      </c>
    </row>
    <row r="13" ht="139" customHeight="1" spans="1:14">
      <c r="A13" s="5"/>
      <c r="B13" s="5"/>
      <c r="C13" s="5" t="s">
        <v>45</v>
      </c>
      <c r="D13" s="5">
        <v>24</v>
      </c>
      <c r="E13" s="6" t="s">
        <v>46</v>
      </c>
      <c r="F13" s="5">
        <v>3</v>
      </c>
      <c r="G13" s="5" t="s">
        <v>16</v>
      </c>
      <c r="H13" s="5">
        <v>0</v>
      </c>
      <c r="I13" s="6" t="s">
        <v>47</v>
      </c>
      <c r="J13" s="5">
        <v>2</v>
      </c>
      <c r="K13" s="5" t="s">
        <v>16</v>
      </c>
      <c r="L13" s="5">
        <v>0</v>
      </c>
      <c r="M13" s="6" t="s">
        <v>48</v>
      </c>
      <c r="N13" s="5">
        <v>19</v>
      </c>
    </row>
    <row r="14" ht="50" customHeight="1" spans="1:14">
      <c r="A14" s="5" t="s">
        <v>12</v>
      </c>
      <c r="B14" s="5">
        <v>355</v>
      </c>
      <c r="C14" s="5" t="s">
        <v>49</v>
      </c>
      <c r="D14" s="5">
        <v>12</v>
      </c>
      <c r="E14" s="5" t="s">
        <v>50</v>
      </c>
      <c r="F14" s="5">
        <v>6</v>
      </c>
      <c r="G14" s="5" t="s">
        <v>16</v>
      </c>
      <c r="H14" s="5">
        <v>0</v>
      </c>
      <c r="I14" s="6" t="s">
        <v>51</v>
      </c>
      <c r="J14" s="5">
        <v>2</v>
      </c>
      <c r="K14" s="5" t="s">
        <v>16</v>
      </c>
      <c r="L14" s="5">
        <v>0</v>
      </c>
      <c r="M14" s="6" t="s">
        <v>52</v>
      </c>
      <c r="N14" s="5">
        <v>4</v>
      </c>
    </row>
    <row r="15" ht="105" customHeight="1" spans="1:14">
      <c r="A15" s="5"/>
      <c r="B15" s="5"/>
      <c r="C15" s="7" t="s">
        <v>53</v>
      </c>
      <c r="D15" s="5">
        <v>21</v>
      </c>
      <c r="E15" s="6" t="s">
        <v>54</v>
      </c>
      <c r="F15" s="5">
        <v>4</v>
      </c>
      <c r="G15" s="5" t="s">
        <v>16</v>
      </c>
      <c r="H15" s="5">
        <v>0</v>
      </c>
      <c r="I15" s="6" t="s">
        <v>55</v>
      </c>
      <c r="J15" s="5">
        <v>4</v>
      </c>
      <c r="K15" s="5" t="s">
        <v>16</v>
      </c>
      <c r="L15" s="5">
        <v>0</v>
      </c>
      <c r="M15" s="6" t="s">
        <v>56</v>
      </c>
      <c r="N15" s="5">
        <v>13</v>
      </c>
    </row>
    <row r="16" ht="133" customHeight="1" spans="1:14">
      <c r="A16" s="5"/>
      <c r="B16" s="5"/>
      <c r="C16" s="5" t="s">
        <v>57</v>
      </c>
      <c r="D16" s="5">
        <v>27</v>
      </c>
      <c r="E16" s="6" t="s">
        <v>58</v>
      </c>
      <c r="F16" s="5">
        <v>8</v>
      </c>
      <c r="G16" s="5" t="s">
        <v>59</v>
      </c>
      <c r="H16" s="5">
        <v>9</v>
      </c>
      <c r="I16" s="6" t="s">
        <v>60</v>
      </c>
      <c r="J16" s="5">
        <v>6</v>
      </c>
      <c r="K16" s="5" t="s">
        <v>16</v>
      </c>
      <c r="L16" s="5">
        <v>0</v>
      </c>
      <c r="M16" s="6" t="s">
        <v>61</v>
      </c>
      <c r="N16" s="5">
        <v>4</v>
      </c>
    </row>
    <row r="17" ht="136" customHeight="1" spans="1:14">
      <c r="A17" s="5"/>
      <c r="B17" s="5"/>
      <c r="C17" s="7" t="s">
        <v>62</v>
      </c>
      <c r="D17" s="5">
        <v>41</v>
      </c>
      <c r="E17" s="6" t="s">
        <v>63</v>
      </c>
      <c r="F17" s="5">
        <v>16</v>
      </c>
      <c r="G17" s="5" t="s">
        <v>16</v>
      </c>
      <c r="H17" s="5">
        <v>0</v>
      </c>
      <c r="I17" s="6" t="s">
        <v>64</v>
      </c>
      <c r="J17" s="5">
        <v>8</v>
      </c>
      <c r="K17" s="5" t="s">
        <v>16</v>
      </c>
      <c r="L17" s="5">
        <v>0</v>
      </c>
      <c r="M17" s="6" t="s">
        <v>65</v>
      </c>
      <c r="N17" s="5">
        <v>17</v>
      </c>
    </row>
    <row r="18" ht="58" customHeight="1" spans="1:14">
      <c r="A18" s="5" t="s">
        <v>12</v>
      </c>
      <c r="B18" s="5">
        <v>355</v>
      </c>
      <c r="C18" s="5" t="s">
        <v>66</v>
      </c>
      <c r="D18" s="5">
        <v>14</v>
      </c>
      <c r="E18" s="6" t="s">
        <v>67</v>
      </c>
      <c r="F18" s="5">
        <v>7</v>
      </c>
      <c r="G18" s="5" t="s">
        <v>16</v>
      </c>
      <c r="H18" s="5">
        <v>0</v>
      </c>
      <c r="I18" s="5" t="s">
        <v>68</v>
      </c>
      <c r="J18" s="5">
        <v>2</v>
      </c>
      <c r="K18" s="5" t="s">
        <v>16</v>
      </c>
      <c r="L18" s="5">
        <v>0</v>
      </c>
      <c r="M18" s="6" t="s">
        <v>69</v>
      </c>
      <c r="N18" s="5">
        <v>5</v>
      </c>
    </row>
    <row r="19" ht="82" customHeight="1" spans="1:14">
      <c r="A19" s="5"/>
      <c r="B19" s="5"/>
      <c r="C19" s="5" t="s">
        <v>70</v>
      </c>
      <c r="D19" s="5">
        <v>15</v>
      </c>
      <c r="E19" s="6" t="s">
        <v>71</v>
      </c>
      <c r="F19" s="5">
        <v>9</v>
      </c>
      <c r="G19" s="5" t="s">
        <v>16</v>
      </c>
      <c r="H19" s="5">
        <v>0</v>
      </c>
      <c r="I19" s="6" t="s">
        <v>72</v>
      </c>
      <c r="J19" s="5">
        <v>2</v>
      </c>
      <c r="K19" s="5" t="s">
        <v>16</v>
      </c>
      <c r="L19" s="5">
        <v>0</v>
      </c>
      <c r="M19" s="6" t="s">
        <v>73</v>
      </c>
      <c r="N19" s="5">
        <v>4</v>
      </c>
    </row>
    <row r="20" ht="86" customHeight="1" spans="1:14">
      <c r="A20" s="5"/>
      <c r="B20" s="5"/>
      <c r="C20" s="7" t="s">
        <v>74</v>
      </c>
      <c r="D20" s="5">
        <v>22</v>
      </c>
      <c r="E20" s="6" t="s">
        <v>75</v>
      </c>
      <c r="F20" s="5">
        <v>8</v>
      </c>
      <c r="G20" s="5" t="s">
        <v>76</v>
      </c>
      <c r="H20" s="5">
        <v>4</v>
      </c>
      <c r="I20" s="6" t="s">
        <v>77</v>
      </c>
      <c r="J20" s="5">
        <v>3</v>
      </c>
      <c r="K20" s="5" t="s">
        <v>16</v>
      </c>
      <c r="L20" s="5">
        <v>0</v>
      </c>
      <c r="M20" s="6" t="s">
        <v>78</v>
      </c>
      <c r="N20" s="5">
        <v>7</v>
      </c>
    </row>
    <row r="21" ht="123" customHeight="1" spans="1:14">
      <c r="A21" s="5"/>
      <c r="B21" s="5"/>
      <c r="C21" s="5" t="s">
        <v>79</v>
      </c>
      <c r="D21" s="5">
        <v>14</v>
      </c>
      <c r="E21" s="6" t="s">
        <v>80</v>
      </c>
      <c r="F21" s="5">
        <v>5</v>
      </c>
      <c r="G21" s="6" t="s">
        <v>81</v>
      </c>
      <c r="H21" s="5">
        <v>8</v>
      </c>
      <c r="I21" s="5" t="s">
        <v>16</v>
      </c>
      <c r="J21" s="5">
        <v>0</v>
      </c>
      <c r="K21" s="5" t="s">
        <v>16</v>
      </c>
      <c r="L21" s="5">
        <v>0</v>
      </c>
      <c r="M21" s="6" t="s">
        <v>82</v>
      </c>
      <c r="N21" s="5">
        <v>1</v>
      </c>
    </row>
    <row r="22" ht="76" customHeight="1" spans="1:14">
      <c r="A22" s="5"/>
      <c r="B22" s="5"/>
      <c r="C22" s="7" t="s">
        <v>83</v>
      </c>
      <c r="D22" s="5">
        <v>4</v>
      </c>
      <c r="E22" s="5" t="s">
        <v>16</v>
      </c>
      <c r="F22" s="5">
        <v>0</v>
      </c>
      <c r="G22" s="6" t="s">
        <v>84</v>
      </c>
      <c r="H22" s="5">
        <v>4</v>
      </c>
      <c r="I22" s="5" t="s">
        <v>16</v>
      </c>
      <c r="J22" s="5">
        <v>0</v>
      </c>
      <c r="K22" s="5" t="s">
        <v>16</v>
      </c>
      <c r="L22" s="5">
        <v>0</v>
      </c>
      <c r="M22" s="6" t="s">
        <v>16</v>
      </c>
      <c r="N22" s="5">
        <v>0</v>
      </c>
    </row>
    <row r="23" ht="24" customHeight="1" spans="1:14">
      <c r="A23" s="10" t="s">
        <v>85</v>
      </c>
      <c r="B23" s="10"/>
      <c r="C23" s="10"/>
      <c r="D23" s="11">
        <f>SUM(D5:D22)</f>
        <v>355</v>
      </c>
      <c r="E23" s="11"/>
      <c r="F23" s="11">
        <f>SUM(F5:F22)</f>
        <v>121</v>
      </c>
      <c r="G23" s="12"/>
      <c r="H23" s="11">
        <f>SUM(H5:H22)</f>
        <v>38</v>
      </c>
      <c r="I23" s="11"/>
      <c r="J23" s="11">
        <f>SUM(J5:J22)</f>
        <v>41</v>
      </c>
      <c r="K23" s="11"/>
      <c r="L23" s="11">
        <f>SUM(L5:L22)</f>
        <v>0</v>
      </c>
      <c r="M23" s="12"/>
      <c r="N23" s="11">
        <f>SUM(N5:N22)</f>
        <v>155</v>
      </c>
    </row>
  </sheetData>
  <autoFilter ref="A1:N23">
    <extLst/>
  </autoFilter>
  <mergeCells count="19">
    <mergeCell ref="A2:N2"/>
    <mergeCell ref="E3:F3"/>
    <mergeCell ref="G3:H3"/>
    <mergeCell ref="I3:J3"/>
    <mergeCell ref="K3:L3"/>
    <mergeCell ref="M3:N3"/>
    <mergeCell ref="A23:C23"/>
    <mergeCell ref="A3:A4"/>
    <mergeCell ref="A5:A8"/>
    <mergeCell ref="A9:A13"/>
    <mergeCell ref="A14:A17"/>
    <mergeCell ref="A18:A22"/>
    <mergeCell ref="B3:B4"/>
    <mergeCell ref="B5:B8"/>
    <mergeCell ref="B9:B13"/>
    <mergeCell ref="B14:B17"/>
    <mergeCell ref="B18:B22"/>
    <mergeCell ref="C3:C4"/>
    <mergeCell ref="D3:D4"/>
  </mergeCells>
  <pageMargins left="0.66875" right="0.66875" top="0.511805555555556" bottom="0.472222222222222" header="0.432638888888889" footer="0.432638888888889"/>
  <pageSetup paperSize="9" scale="9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葵阿葵</cp:lastModifiedBy>
  <dcterms:created xsi:type="dcterms:W3CDTF">2023-08-07T02:17:00Z</dcterms:created>
  <dcterms:modified xsi:type="dcterms:W3CDTF">2023-08-22T09:47:19Z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761BD47D8A4446CDB1702D1444A76112_11</vt:lpwstr>
  </property>
  <property fmtid="{D5CDD505-2E9C-101B-9397-08002B2CF9AE}" pid="3" name="KSOProductBuildVer">
    <vt:lpwstr>2052-12.1.0.15120</vt:lpwstr>
  </property>
</Properties>
</file>